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4-R06\20250128_近畿選手権\"/>
    </mc:Choice>
  </mc:AlternateContent>
  <xr:revisionPtr revIDLastSave="0" documentId="8_{D77500BF-0FD8-479E-A23F-5FB32582E189}" xr6:coauthVersionLast="47" xr6:coauthVersionMax="47" xr10:uidLastSave="{00000000-0000-0000-0000-000000000000}"/>
  <bookViews>
    <workbookView xWindow="864" yWindow="960" windowWidth="20400" windowHeight="10236" activeTab="5" xr2:uid="{00000000-000D-0000-FFFF-FFFF00000000}"/>
  </bookViews>
  <sheets>
    <sheet name="男一般" sheetId="29" r:id="rId1"/>
    <sheet name="男35" sheetId="30" r:id="rId2"/>
    <sheet name="男45" sheetId="27" r:id="rId3"/>
    <sheet name="女一般" sheetId="32" r:id="rId4"/>
    <sheet name="女35" sheetId="31" r:id="rId5"/>
    <sheet name="女45" sheetId="28" r:id="rId6"/>
    <sheet name="変更届" sheetId="2" r:id="rId7"/>
  </sheets>
  <definedNames>
    <definedName name="_xlnm.Print_Area" localSheetId="4">女35!$A$1:$O$110</definedName>
    <definedName name="_xlnm.Print_Area" localSheetId="5">女45!$A$1:$O$110</definedName>
    <definedName name="_xlnm.Print_Area" localSheetId="3">女一般!$A$1:$O$110</definedName>
    <definedName name="_xlnm.Print_Area" localSheetId="1">男35!$A$1:$O$110</definedName>
    <definedName name="_xlnm.Print_Area" localSheetId="2">男45!$A$1:$O$110</definedName>
    <definedName name="_xlnm.Print_Area" localSheetId="0">男一般!$A$1:$O$110</definedName>
    <definedName name="_xlnm.Print_Area" localSheetId="6">変更届!$A$5:$J$36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7" i="32" l="1"/>
  <c r="N105" i="32"/>
  <c r="N103" i="32"/>
  <c r="N101" i="32"/>
  <c r="N99" i="32"/>
  <c r="N97" i="32"/>
  <c r="N95" i="32"/>
  <c r="N93" i="32"/>
  <c r="N91" i="32"/>
  <c r="N89" i="32"/>
  <c r="N87" i="32"/>
  <c r="N85" i="32"/>
  <c r="N83" i="32"/>
  <c r="N81" i="32"/>
  <c r="N79" i="32"/>
  <c r="N77" i="32"/>
  <c r="N75" i="32"/>
  <c r="N73" i="32"/>
  <c r="N71" i="32"/>
  <c r="N69" i="32"/>
  <c r="N67" i="32"/>
  <c r="N65" i="32"/>
  <c r="N63" i="32"/>
  <c r="N61" i="32"/>
  <c r="N59" i="32"/>
  <c r="N57" i="32"/>
  <c r="N55" i="32"/>
  <c r="N53" i="32"/>
  <c r="N51" i="32"/>
  <c r="N49" i="32"/>
  <c r="N47" i="32"/>
  <c r="N45" i="32"/>
  <c r="N43" i="32"/>
  <c r="N41" i="32"/>
  <c r="N39" i="32"/>
  <c r="N37" i="32"/>
  <c r="N35" i="32"/>
  <c r="N33" i="32"/>
  <c r="N31" i="32"/>
  <c r="N29" i="32"/>
  <c r="N27" i="32"/>
  <c r="N25" i="32"/>
  <c r="N23" i="32"/>
  <c r="N21" i="32"/>
  <c r="N19" i="32"/>
  <c r="N17" i="32"/>
  <c r="N15" i="32"/>
  <c r="N13" i="32"/>
  <c r="N1" i="32"/>
  <c r="I1" i="32"/>
  <c r="N107" i="31"/>
  <c r="N105" i="31"/>
  <c r="N103" i="31"/>
  <c r="N101" i="31"/>
  <c r="N99" i="31"/>
  <c r="N97" i="31"/>
  <c r="N95" i="31"/>
  <c r="N93" i="31"/>
  <c r="N91" i="31"/>
  <c r="N89" i="31"/>
  <c r="N87" i="31"/>
  <c r="N85" i="31"/>
  <c r="N83" i="31"/>
  <c r="N81" i="31"/>
  <c r="N79" i="31"/>
  <c r="N77" i="31"/>
  <c r="N75" i="31"/>
  <c r="N73" i="31"/>
  <c r="N71" i="31"/>
  <c r="N69" i="31"/>
  <c r="N67" i="31"/>
  <c r="N65" i="31"/>
  <c r="N63" i="31"/>
  <c r="N61" i="31"/>
  <c r="N59" i="31"/>
  <c r="N57" i="31"/>
  <c r="N55" i="31"/>
  <c r="N53" i="31"/>
  <c r="N51" i="31"/>
  <c r="N49" i="31"/>
  <c r="N47" i="31"/>
  <c r="N45" i="31"/>
  <c r="N43" i="31"/>
  <c r="N41" i="31"/>
  <c r="N39" i="31"/>
  <c r="N37" i="31"/>
  <c r="N35" i="31"/>
  <c r="N33" i="31"/>
  <c r="N31" i="31"/>
  <c r="N29" i="31"/>
  <c r="N27" i="31"/>
  <c r="N25" i="31"/>
  <c r="N23" i="31"/>
  <c r="N21" i="31"/>
  <c r="N19" i="31"/>
  <c r="N17" i="31"/>
  <c r="N15" i="31"/>
  <c r="N13" i="31"/>
  <c r="N1" i="31"/>
  <c r="I1" i="31"/>
  <c r="N107" i="30"/>
  <c r="N105" i="30"/>
  <c r="N103" i="30"/>
  <c r="N101" i="30"/>
  <c r="N99" i="30"/>
  <c r="N97" i="30"/>
  <c r="N95" i="30"/>
  <c r="N93" i="30"/>
  <c r="N91" i="30"/>
  <c r="N89" i="30"/>
  <c r="N87" i="30"/>
  <c r="N85" i="30"/>
  <c r="N83" i="30"/>
  <c r="N81" i="30"/>
  <c r="N79" i="30"/>
  <c r="N77" i="30"/>
  <c r="N75" i="30"/>
  <c r="N73" i="30"/>
  <c r="N71" i="30"/>
  <c r="N69" i="30"/>
  <c r="N67" i="30"/>
  <c r="N65" i="30"/>
  <c r="N63" i="30"/>
  <c r="N61" i="30"/>
  <c r="N59" i="30"/>
  <c r="N57" i="30"/>
  <c r="N55" i="30"/>
  <c r="N53" i="30"/>
  <c r="N51" i="30"/>
  <c r="N49" i="30"/>
  <c r="N47" i="30"/>
  <c r="N45" i="30"/>
  <c r="N43" i="30"/>
  <c r="N41" i="30"/>
  <c r="N39" i="30"/>
  <c r="N37" i="30"/>
  <c r="N35" i="30"/>
  <c r="N33" i="30"/>
  <c r="N31" i="30"/>
  <c r="N29" i="30"/>
  <c r="N27" i="30"/>
  <c r="N25" i="30"/>
  <c r="N23" i="30"/>
  <c r="N21" i="30"/>
  <c r="N19" i="30"/>
  <c r="N17" i="30"/>
  <c r="N15" i="30"/>
  <c r="N13" i="30"/>
  <c r="N1" i="30"/>
  <c r="I1" i="30"/>
  <c r="N1" i="27"/>
  <c r="I1" i="27"/>
  <c r="N107" i="29" l="1"/>
  <c r="N105" i="29"/>
  <c r="N103" i="29"/>
  <c r="N101" i="29"/>
  <c r="N99" i="29"/>
  <c r="N97" i="29"/>
  <c r="N95" i="29"/>
  <c r="N93" i="29"/>
  <c r="N91" i="29"/>
  <c r="N89" i="29"/>
  <c r="N87" i="29"/>
  <c r="N85" i="29"/>
  <c r="N83" i="29"/>
  <c r="N81" i="29"/>
  <c r="N79" i="29"/>
  <c r="N77" i="29"/>
  <c r="N75" i="29"/>
  <c r="N73" i="29"/>
  <c r="N71" i="29"/>
  <c r="N69" i="29"/>
  <c r="N67" i="29"/>
  <c r="N65" i="29"/>
  <c r="N63" i="29"/>
  <c r="N61" i="29"/>
  <c r="N59" i="29"/>
  <c r="N57" i="29"/>
  <c r="N55" i="29"/>
  <c r="N53" i="29"/>
  <c r="N51" i="29"/>
  <c r="N49" i="29"/>
  <c r="N47" i="29"/>
  <c r="N45" i="29"/>
  <c r="N43" i="29"/>
  <c r="N41" i="29"/>
  <c r="N39" i="29"/>
  <c r="N37" i="29"/>
  <c r="N35" i="29"/>
  <c r="N33" i="29"/>
  <c r="N31" i="29"/>
  <c r="N29" i="29"/>
  <c r="N27" i="29"/>
  <c r="N25" i="29"/>
  <c r="N23" i="29"/>
  <c r="N21" i="29"/>
  <c r="N19" i="29"/>
  <c r="N17" i="29"/>
  <c r="N15" i="29"/>
  <c r="N13" i="29"/>
  <c r="N11" i="29"/>
  <c r="N9" i="29"/>
  <c r="N1" i="29"/>
  <c r="I1" i="29"/>
  <c r="N107" i="28" l="1"/>
  <c r="N105" i="28"/>
  <c r="N103" i="28"/>
  <c r="N101" i="28"/>
  <c r="N99" i="28"/>
  <c r="N97" i="28"/>
  <c r="N95" i="28"/>
  <c r="N93" i="28"/>
  <c r="N91" i="28"/>
  <c r="N89" i="28"/>
  <c r="N87" i="28"/>
  <c r="N85" i="28"/>
  <c r="N83" i="28"/>
  <c r="N81" i="28"/>
  <c r="N79" i="28"/>
  <c r="N77" i="28"/>
  <c r="N75" i="28"/>
  <c r="N73" i="28"/>
  <c r="N71" i="28"/>
  <c r="N69" i="28"/>
  <c r="N67" i="28"/>
  <c r="N65" i="28"/>
  <c r="N63" i="28"/>
  <c r="N61" i="28"/>
  <c r="N59" i="28"/>
  <c r="N57" i="28"/>
  <c r="N55" i="28"/>
  <c r="N53" i="28"/>
  <c r="N51" i="28"/>
  <c r="N49" i="28"/>
  <c r="N47" i="28"/>
  <c r="N45" i="28"/>
  <c r="N43" i="28"/>
  <c r="N41" i="28"/>
  <c r="N39" i="28"/>
  <c r="N37" i="28"/>
  <c r="N35" i="28"/>
  <c r="N33" i="28"/>
  <c r="N31" i="28"/>
  <c r="N29" i="28"/>
  <c r="N27" i="28"/>
  <c r="N25" i="28"/>
  <c r="N23" i="28"/>
  <c r="N21" i="28"/>
  <c r="N19" i="28"/>
  <c r="N17" i="28"/>
  <c r="N15" i="28"/>
  <c r="N13" i="28"/>
  <c r="N1" i="28"/>
  <c r="I1" i="28"/>
  <c r="N107" i="27" l="1"/>
  <c r="N105" i="27"/>
  <c r="N103" i="27"/>
  <c r="N101" i="27"/>
  <c r="N99" i="27"/>
  <c r="N97" i="27"/>
  <c r="N95" i="27"/>
  <c r="N93" i="27"/>
  <c r="N91" i="27"/>
  <c r="N89" i="27"/>
  <c r="N87" i="27"/>
  <c r="N85" i="27"/>
  <c r="N83" i="27"/>
  <c r="N81" i="27"/>
  <c r="N79" i="27"/>
  <c r="N77" i="27"/>
  <c r="N75" i="27"/>
  <c r="N73" i="27"/>
  <c r="N71" i="27"/>
  <c r="N69" i="27"/>
  <c r="N67" i="27"/>
  <c r="N65" i="27"/>
  <c r="N63" i="27"/>
  <c r="N61" i="27"/>
  <c r="N59" i="27"/>
  <c r="N57" i="27"/>
  <c r="N55" i="27"/>
  <c r="N53" i="27"/>
  <c r="N51" i="27"/>
  <c r="N49" i="27"/>
  <c r="N47" i="27"/>
  <c r="N45" i="27"/>
  <c r="N43" i="27"/>
  <c r="N41" i="27"/>
  <c r="N39" i="27"/>
  <c r="N37" i="27"/>
  <c r="N35" i="27"/>
  <c r="N33" i="27"/>
  <c r="N31" i="27"/>
  <c r="N29" i="27"/>
  <c r="N27" i="27"/>
  <c r="N25" i="27"/>
  <c r="N23" i="27"/>
  <c r="N21" i="27"/>
  <c r="N19" i="27"/>
  <c r="N17" i="27"/>
  <c r="N15" i="27"/>
  <c r="N13" i="27"/>
</calcChain>
</file>

<file path=xl/sharedStrings.xml><?xml version="1.0" encoding="utf-8"?>
<sst xmlns="http://schemas.openxmlformats.org/spreadsheetml/2006/main" count="902" uniqueCount="111">
  <si>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</si>
  <si>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</si>
  <si>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</si>
  <si>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</si>
  <si>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</si>
  <si>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</si>
  <si>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</si>
  <si>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</si>
  <si>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</si>
  <si>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</si>
  <si>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</si>
  <si>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</si>
  <si>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</si>
  <si>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</si>
  <si>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</si>
  <si>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</si>
  <si>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</si>
  <si>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</si>
  <si>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</si>
  <si>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</si>
  <si>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</si>
  <si>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</si>
  <si>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</si>
  <si>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</si>
  <si>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</si>
  <si>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</si>
  <si>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</si>
  <si>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</si>
  <si>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</si>
  <si>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</si>
  <si>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</si>
  <si>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</si>
  <si>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</si>
  <si>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</si>
  <si>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</si>
  <si>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</si>
  <si>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</si>
  <si>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</si>
  <si>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</si>
  <si>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</si>
  <si>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</si>
  <si>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</si>
  <si>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</si>
  <si>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</si>
  <si>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</si>
  <si>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</si>
  <si>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</si>
  <si>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</si>
  <si>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</si>
  <si>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</si>
  <si>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</si>
  <si>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</si>
  <si>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</si>
  <si>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</si>
  <si>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</si>
  <si>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</si>
  <si>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</si>
  <si>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</si>
  <si>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</si>
  <si>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</si>
  <si>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所属クラブ</t>
    <rPh sb="0" eb="2">
      <t>ショゾク</t>
    </rPh>
    <phoneticPr fontId="1"/>
  </si>
  <si>
    <t>計</t>
  </si>
  <si>
    <t>ペア</t>
  </si>
  <si>
    <t>作成日</t>
  </si>
  <si>
    <t>※参加申込数不足で中止の場合、一段若い種別に出場参加を希望されるペアは、その旨を申込書の備考欄に付記してください。</t>
  </si>
  <si>
    <t>申込責任者</t>
  </si>
  <si>
    <t>Mail</t>
  </si>
  <si>
    <t>種</t>
  </si>
  <si>
    <t>女  子</t>
  </si>
  <si>
    <t>45歳</t>
  </si>
  <si>
    <t>連絡先住所</t>
  </si>
  <si>
    <t xml:space="preserve">申込みは、必ず出場する種別単位で作成して下さい
（同一の申込用紙に複数の種別を記入しないこと！）   </t>
  </si>
  <si>
    <t>別</t>
  </si>
  <si>
    <t>連絡先番号</t>
  </si>
  <si>
    <t>( 自 宅 ・ 職 場 ・ 携 帯 )</t>
  </si>
  <si>
    <t xml:space="preserve">  ↑該当種別を▼から選択。</t>
  </si>
  <si>
    <t>順位</t>
  </si>
  <si>
    <t>姓</t>
  </si>
  <si>
    <t>名</t>
  </si>
  <si>
    <t>府県</t>
  </si>
  <si>
    <t>所属クラブ</t>
  </si>
  <si>
    <t>年   令</t>
  </si>
  <si>
    <t>生年月日（和暦）</t>
  </si>
  <si>
    <t>審判
等級</t>
  </si>
  <si>
    <r>
      <rPr>
        <sz val="11"/>
        <rFont val="ＭＳ Ｐ明朝"/>
        <family val="1"/>
        <charset val="128"/>
      </rPr>
      <t xml:space="preserve">技術
等級
</t>
    </r>
    <r>
      <rPr>
        <sz val="8"/>
        <rFont val="ＭＳ Ｐ明朝"/>
        <family val="1"/>
        <charset val="128"/>
      </rPr>
      <t>（一般のみ）</t>
    </r>
  </si>
  <si>
    <t>日連登録番号</t>
  </si>
  <si>
    <t>記事蘭
⇓（希望種別が開催されない場合）</t>
  </si>
  <si>
    <t>個人コード（８桁）</t>
  </si>
  <si>
    <t>滋賀県</t>
  </si>
  <si>
    <t>35歳</t>
  </si>
  <si>
    <t>男  子</t>
  </si>
  <si>
    <t>一般</t>
  </si>
  <si>
    <t>京都府</t>
  </si>
  <si>
    <t>年　　 月　　 日</t>
  </si>
  <si>
    <t>大阪府</t>
  </si>
  <si>
    <t>奈良県</t>
  </si>
  <si>
    <t>兵庫県</t>
  </si>
  <si>
    <t>和歌山県</t>
  </si>
  <si>
    <t>学　連</t>
  </si>
  <si>
    <t>高体連</t>
  </si>
  <si>
    <t>中体連</t>
  </si>
  <si>
    <t>申込日：     月     日</t>
    <rPh sb="0" eb="2">
      <t>モウシコミ</t>
    </rPh>
    <rPh sb="2" eb="3">
      <t>ヒ</t>
    </rPh>
    <rPh sb="9" eb="10">
      <t>ツキ</t>
    </rPh>
    <rPh sb="15" eb="16">
      <t>ヒ</t>
    </rPh>
    <phoneticPr fontId="1"/>
  </si>
  <si>
    <t>令和７年度　近畿選手権大会　申込書</t>
    <phoneticPr fontId="1"/>
  </si>
  <si>
    <t>令和　７年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</si>
  <si>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第６９回近畿ソフトテニス選手権大会</t>
    <rPh sb="0" eb="1">
      <t>ダイ</t>
    </rPh>
    <rPh sb="3" eb="4">
      <t>カイ</t>
    </rPh>
    <rPh sb="4" eb="6">
      <t>キンキ</t>
    </rPh>
    <rPh sb="12" eb="15">
      <t>センシュケン</t>
    </rPh>
    <rPh sb="15" eb="17">
      <t>タイカイ</t>
    </rPh>
    <phoneticPr fontId="1"/>
  </si>
  <si>
    <t>　　　　ＪＳＴＡ</t>
    <phoneticPr fontId="1"/>
  </si>
  <si>
    <r>
      <t xml:space="preserve"> </t>
    </r>
    <r>
      <rPr>
        <b/>
        <sz val="12"/>
        <rFont val="ＭＳ Ｐ明朝"/>
        <family val="1"/>
        <charset val="128"/>
      </rPr>
      <t>申込先 　京都府ソフトテニス連盟　事務局
　　　　　　メールアドレス：kyo18stn@major.ocn.ne.jp</t>
    </r>
    <r>
      <rPr>
        <b/>
        <sz val="11"/>
        <rFont val="ＭＳ Ｐ明朝"/>
        <family val="1"/>
        <charset val="128"/>
      </rPr>
      <t xml:space="preserve">
</t>
    </r>
    <rPh sb="6" eb="9">
      <t>キョウトフ</t>
    </rPh>
    <rPh sb="18" eb="21">
      <t>ジムキョク</t>
    </rPh>
    <phoneticPr fontId="1"/>
  </si>
  <si>
    <r>
      <t xml:space="preserve"> </t>
    </r>
    <r>
      <rPr>
        <b/>
        <sz val="12"/>
        <rFont val="ＭＳ Ｐ明朝"/>
        <family val="1"/>
        <charset val="128"/>
      </rPr>
      <t>申込先 　京都府ソフトテニス連盟　事務局
　　　　　　メールアドレス：kyo18stn@major.ocn.ne.jp</t>
    </r>
    <phoneticPr fontId="1"/>
  </si>
  <si>
    <r>
      <t xml:space="preserve"> </t>
    </r>
    <r>
      <rPr>
        <b/>
        <sz val="12"/>
        <rFont val="ＭＳ Ｐ明朝"/>
        <family val="1"/>
        <charset val="128"/>
      </rPr>
      <t>申込先 　京都府ソフトテニス連盟　事務局
　　　　　　メールアドレス：kyo18stn@major.ocn.ne.jp</t>
    </r>
    <r>
      <rPr>
        <b/>
        <sz val="11"/>
        <rFont val="ＭＳ Ｐ明朝"/>
        <family val="1"/>
        <charset val="128"/>
      </rPr>
      <t xml:space="preserve">
</t>
    </r>
    <phoneticPr fontId="1"/>
  </si>
  <si>
    <t>京都府ソフトテニス連盟</t>
    <rPh sb="0" eb="3">
      <t>キョウトフ</t>
    </rPh>
    <rPh sb="9" eb="11">
      <t>レンメイ</t>
    </rPh>
    <phoneticPr fontId="1"/>
  </si>
  <si>
    <t>安道　光二　　　　</t>
    <rPh sb="0" eb="1">
      <t>ヤス</t>
    </rPh>
    <rPh sb="1" eb="2">
      <t>ミチ</t>
    </rPh>
    <rPh sb="3" eb="5">
      <t>ミツジ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</si>
</sst>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2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6" fillId="0" borderId="3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14" xfId="2" applyFont="1" applyBorder="1" applyAlignment="1">
      <alignment vertical="center"/>
    </xf>
    <xf numFmtId="0" fontId="25" fillId="0" borderId="22" xfId="2" applyFont="1" applyBorder="1" applyAlignment="1">
      <alignment horizontal="right" vertical="center"/>
    </xf>
    <xf numFmtId="0" fontId="23" fillId="0" borderId="15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7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18" xfId="2" applyFont="1" applyBorder="1" applyAlignment="1">
      <alignment vertical="center"/>
    </xf>
    <xf numFmtId="0" fontId="25" fillId="0" borderId="18" xfId="2" applyFont="1" applyBorder="1" applyAlignment="1">
      <alignment horizontal="right" vertical="center"/>
    </xf>
    <xf numFmtId="0" fontId="23" fillId="0" borderId="19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15" xfId="2" applyFont="1" applyBorder="1" applyAlignment="1">
      <alignment vertical="center"/>
    </xf>
    <xf numFmtId="0" fontId="25" fillId="0" borderId="14" xfId="2" applyFont="1" applyBorder="1" applyAlignment="1">
      <alignment horizontal="right" vertical="center"/>
    </xf>
    <xf numFmtId="0" fontId="23" fillId="0" borderId="9" xfId="2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0" fontId="23" fillId="0" borderId="22" xfId="2" applyFont="1" applyBorder="1" applyAlignment="1">
      <alignment horizontal="left" vertical="center"/>
    </xf>
    <xf numFmtId="0" fontId="23" fillId="0" borderId="19" xfId="2" applyFont="1" applyBorder="1" applyAlignment="1">
      <alignment vertical="center"/>
    </xf>
    <xf numFmtId="0" fontId="23" fillId="0" borderId="18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3" fillId="0" borderId="79" xfId="2" applyFont="1" applyBorder="1" applyAlignment="1">
      <alignment horizontal="center" vertical="center"/>
    </xf>
    <xf numFmtId="0" fontId="23" fillId="0" borderId="80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23" fillId="0" borderId="22" xfId="2" applyFont="1" applyBorder="1" applyAlignment="1">
      <alignment vertical="center"/>
    </xf>
    <xf numFmtId="0" fontId="23" fillId="0" borderId="82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3" fillId="0" borderId="24" xfId="2" applyFont="1" applyBorder="1" applyAlignment="1">
      <alignment vertical="center"/>
    </xf>
    <xf numFmtId="0" fontId="25" fillId="0" borderId="24" xfId="2" applyFont="1" applyBorder="1" applyAlignment="1">
      <alignment horizontal="right" vertical="center"/>
    </xf>
    <xf numFmtId="0" fontId="23" fillId="0" borderId="25" xfId="2" applyFont="1" applyBorder="1" applyAlignment="1">
      <alignment vertical="center"/>
    </xf>
    <xf numFmtId="0" fontId="23" fillId="0" borderId="24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72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5" xfId="0" applyFont="1" applyBorder="1" applyAlignment="1">
      <alignment horizontal="left" vertical="center"/>
    </xf>
    <xf numFmtId="0" fontId="25" fillId="0" borderId="47" xfId="2" applyFont="1" applyBorder="1" applyAlignment="1">
      <alignment horizontal="center" vertical="center" shrinkToFit="1"/>
    </xf>
    <xf numFmtId="0" fontId="25" fillId="0" borderId="4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25" fillId="0" borderId="11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25" fillId="0" borderId="1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28" fillId="0" borderId="4" xfId="2" applyFont="1" applyBorder="1" applyAlignment="1">
      <alignment horizontal="left" vertical="center"/>
    </xf>
    <xf numFmtId="0" fontId="28" fillId="0" borderId="2" xfId="2" applyFont="1" applyBorder="1" applyAlignment="1">
      <alignment horizontal="left" vertical="center"/>
    </xf>
    <xf numFmtId="0" fontId="29" fillId="0" borderId="52" xfId="2" applyFont="1" applyBorder="1" applyAlignment="1">
      <alignment horizontal="center" vertical="center"/>
    </xf>
    <xf numFmtId="0" fontId="29" fillId="0" borderId="20" xfId="2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5" fillId="0" borderId="64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4" fillId="0" borderId="6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 wrapText="1"/>
    </xf>
    <xf numFmtId="0" fontId="24" fillId="0" borderId="8" xfId="2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76" fontId="23" fillId="0" borderId="0" xfId="2" applyNumberFormat="1" applyFont="1" applyAlignment="1">
      <alignment horizontal="center" vertical="center"/>
    </xf>
    <xf numFmtId="0" fontId="24" fillId="0" borderId="65" xfId="2" applyFont="1" applyBorder="1" applyAlignment="1">
      <alignment horizontal="left" vertical="center"/>
    </xf>
    <xf numFmtId="0" fontId="30" fillId="0" borderId="11" xfId="2" applyFont="1" applyBorder="1" applyAlignment="1">
      <alignment horizontal="center" vertical="top"/>
    </xf>
    <xf numFmtId="0" fontId="30" fillId="0" borderId="49" xfId="2" applyFont="1" applyBorder="1" applyAlignment="1">
      <alignment horizontal="center" vertical="top"/>
    </xf>
    <xf numFmtId="0" fontId="29" fillId="0" borderId="62" xfId="2" applyFont="1" applyBorder="1" applyAlignment="1">
      <alignment horizontal="center" vertical="center" wrapText="1"/>
    </xf>
    <xf numFmtId="0" fontId="29" fillId="0" borderId="36" xfId="2" applyFont="1" applyBorder="1" applyAlignment="1">
      <alignment horizontal="center" vertical="center" wrapText="1"/>
    </xf>
    <xf numFmtId="0" fontId="29" fillId="0" borderId="58" xfId="2" applyFont="1" applyBorder="1" applyAlignment="1">
      <alignment horizontal="center" vertical="center" wrapText="1"/>
    </xf>
    <xf numFmtId="0" fontId="29" fillId="0" borderId="63" xfId="2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 vertical="center" wrapText="1"/>
    </xf>
    <xf numFmtId="0" fontId="23" fillId="0" borderId="54" xfId="2" applyFont="1" applyBorder="1" applyAlignment="1">
      <alignment horizontal="center" vertical="center" shrinkToFit="1"/>
    </xf>
    <xf numFmtId="0" fontId="23" fillId="0" borderId="12" xfId="2" applyFont="1" applyBorder="1" applyAlignment="1">
      <alignment horizontal="center" vertical="center" shrinkToFit="1"/>
    </xf>
    <xf numFmtId="0" fontId="23" fillId="0" borderId="54" xfId="2" applyFont="1" applyBorder="1" applyAlignment="1">
      <alignment horizontal="center" vertical="center" wrapText="1" shrinkToFit="1"/>
    </xf>
    <xf numFmtId="0" fontId="23" fillId="0" borderId="5" xfId="2" applyFont="1" applyBorder="1" applyAlignment="1">
      <alignment horizontal="center" vertical="center" wrapText="1" shrinkToFit="1"/>
    </xf>
    <xf numFmtId="0" fontId="23" fillId="0" borderId="53" xfId="2" applyFont="1" applyBorder="1" applyAlignment="1">
      <alignment horizontal="center" vertical="center" shrinkToFit="1"/>
    </xf>
    <xf numFmtId="0" fontId="23" fillId="0" borderId="55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 wrapText="1"/>
    </xf>
    <xf numFmtId="0" fontId="23" fillId="0" borderId="36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3" fillId="0" borderId="31" xfId="2" applyFont="1" applyBorder="1" applyAlignment="1">
      <alignment horizontal="center" vertical="center"/>
    </xf>
    <xf numFmtId="0" fontId="23" fillId="0" borderId="59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 shrinkToFit="1"/>
    </xf>
    <xf numFmtId="0" fontId="23" fillId="0" borderId="38" xfId="2" applyFont="1" applyBorder="1" applyAlignment="1">
      <alignment horizontal="center" vertical="center" shrinkToFit="1"/>
    </xf>
    <xf numFmtId="0" fontId="23" fillId="0" borderId="50" xfId="2" applyFont="1" applyBorder="1" applyAlignment="1">
      <alignment horizontal="center" vertical="center" shrinkToFit="1"/>
    </xf>
    <xf numFmtId="0" fontId="23" fillId="0" borderId="77" xfId="2" applyFont="1" applyBorder="1" applyAlignment="1">
      <alignment horizontal="center" vertical="center" shrinkToFit="1"/>
    </xf>
    <xf numFmtId="0" fontId="23" fillId="0" borderId="78" xfId="2" applyFont="1" applyBorder="1" applyAlignment="1">
      <alignment horizontal="center" vertical="center" shrinkToFit="1"/>
    </xf>
    <xf numFmtId="0" fontId="23" fillId="0" borderId="52" xfId="2" applyFont="1" applyBorder="1" applyAlignment="1">
      <alignment horizontal="center" vertical="center" shrinkToFit="1"/>
    </xf>
    <xf numFmtId="0" fontId="23" fillId="0" borderId="20" xfId="2" applyFont="1" applyBorder="1" applyAlignment="1">
      <alignment horizontal="center" vertical="center" shrinkToFit="1"/>
    </xf>
    <xf numFmtId="0" fontId="23" fillId="0" borderId="36" xfId="2" applyFont="1" applyBorder="1" applyAlignment="1">
      <alignment horizontal="center" vertical="center" shrinkToFit="1"/>
    </xf>
    <xf numFmtId="0" fontId="23" fillId="0" borderId="27" xfId="2" applyFont="1" applyBorder="1" applyAlignment="1">
      <alignment horizontal="center" vertical="center" shrinkToFit="1"/>
    </xf>
    <xf numFmtId="0" fontId="23" fillId="0" borderId="9" xfId="2" applyFont="1" applyBorder="1" applyAlignment="1">
      <alignment horizontal="center" vertical="center" shrinkToFit="1"/>
    </xf>
    <xf numFmtId="0" fontId="23" fillId="0" borderId="53" xfId="2" applyFont="1" applyBorder="1" applyAlignment="1">
      <alignment vertical="center"/>
    </xf>
    <xf numFmtId="0" fontId="31" fillId="0" borderId="37" xfId="2" applyFont="1" applyBorder="1" applyAlignment="1">
      <alignment horizontal="center" vertical="center"/>
    </xf>
    <xf numFmtId="0" fontId="31" fillId="0" borderId="38" xfId="2" applyFont="1" applyBorder="1" applyAlignment="1">
      <alignment horizontal="center" vertical="center"/>
    </xf>
    <xf numFmtId="0" fontId="18" fillId="0" borderId="14" xfId="2" applyBorder="1" applyAlignment="1">
      <alignment horizontal="center" vertical="center"/>
    </xf>
    <xf numFmtId="0" fontId="18" fillId="0" borderId="42" xfId="2" applyBorder="1" applyAlignment="1">
      <alignment horizontal="center" vertical="center"/>
    </xf>
    <xf numFmtId="0" fontId="18" fillId="0" borderId="43" xfId="2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43" xfId="2" applyFont="1" applyBorder="1" applyAlignment="1">
      <alignment horizontal="center" vertical="center"/>
    </xf>
    <xf numFmtId="0" fontId="31" fillId="0" borderId="44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69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31" fillId="0" borderId="81" xfId="2" applyFont="1" applyBorder="1" applyAlignment="1">
      <alignment horizontal="center" vertical="center"/>
    </xf>
    <xf numFmtId="0" fontId="31" fillId="0" borderId="71" xfId="2" applyFont="1" applyBorder="1" applyAlignment="1">
      <alignment horizontal="center" vertical="center"/>
    </xf>
    <xf numFmtId="0" fontId="31" fillId="0" borderId="72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23" fillId="0" borderId="70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4">
    <cellStyle name="ハイパーリンク" xfId="1" builtinId="8"/>
    <cellStyle name="ハイパーリンク 2" xfId="3" xr:uid="{73492BE3-2356-416C-9565-C90C6553AF6C}"/>
    <cellStyle name="標準" xfId="0" builtinId="0"/>
    <cellStyle name="標準 2" xfId="2" xr:uid="{1911F973-941B-4E0C-8E6B-3B354974516B}"/>
  </cellStyles>
  <dxfs count="90"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9739244-C727-4773-9D6E-2F87F10AF21D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10</xdr:col>
      <xdr:colOff>111132</xdr:colOff>
      <xdr:row>107</xdr:row>
      <xdr:rowOff>266699</xdr:rowOff>
    </xdr:from>
    <xdr:ext cx="2851143" cy="6191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258DBD-E24B-4DF9-BF1D-F24ED4E9F11F}"/>
            </a:ext>
          </a:extLst>
        </xdr:cNvPr>
        <xdr:cNvSpPr txBox="1"/>
      </xdr:nvSpPr>
      <xdr:spPr>
        <a:xfrm>
          <a:off x="8064507" y="32518349"/>
          <a:ext cx="2851143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DB136211-CDF3-4CCB-8CE7-318588837C9D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90520850-5B01-41D4-974A-AB1D9C791889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FB4BB4-5B4A-4931-9446-5B5BFA991314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0C4A7D9-862C-4E87-8EA7-6FB0C4136FBB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77A60CE-142A-42AE-A625-68F1C96F6401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F14B0953-913A-4FE9-A483-C5EA186734DE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E2176A3-5745-413B-92F1-6D893C25791E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10</xdr:col>
      <xdr:colOff>111132</xdr:colOff>
      <xdr:row>107</xdr:row>
      <xdr:rowOff>266699</xdr:rowOff>
    </xdr:from>
    <xdr:ext cx="2851143" cy="6191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4BEC03-3F1A-44D3-8967-E43411FFED1F}"/>
            </a:ext>
          </a:extLst>
        </xdr:cNvPr>
        <xdr:cNvSpPr txBox="1"/>
      </xdr:nvSpPr>
      <xdr:spPr>
        <a:xfrm>
          <a:off x="8064507" y="32518349"/>
          <a:ext cx="2851143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</a:t>
          </a:r>
          <a:r>
            <a:rPr kumimoji="1" lang="ja-JP" altLang="en-US" sz="1200" b="1">
              <a:solidFill>
                <a:srgbClr val="FF0000"/>
              </a:solidFill>
            </a:rPr>
            <a:t>　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8ECA3D04-0425-4159-81D7-B4BBE367EBB9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949EB0A-1E91-4175-AE33-5B4353D03716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6FA74390-6DCB-4D00-A281-5CB339D0E401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3A9A24-82E2-454E-96CB-EEC71AA3FEFF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10</xdr:col>
      <xdr:colOff>111132</xdr:colOff>
      <xdr:row>107</xdr:row>
      <xdr:rowOff>304799</xdr:rowOff>
    </xdr:from>
    <xdr:ext cx="2851143" cy="5810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EEE57A-F8C3-4564-BBE3-612E824ED208}"/>
            </a:ext>
          </a:extLst>
        </xdr:cNvPr>
        <xdr:cNvSpPr txBox="1"/>
      </xdr:nvSpPr>
      <xdr:spPr>
        <a:xfrm>
          <a:off x="8064507" y="32556449"/>
          <a:ext cx="2851143" cy="581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3FE3EAE-4771-44F4-AC3A-B1397DC8157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8FFFD78-CC5A-4EF1-BABE-B5F03860F04C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1942C3F3-AA9C-4EDE-AC4A-57448FB19162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1A135E6-44FD-4A2B-98B1-08621B35B979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10</xdr:col>
      <xdr:colOff>123825</xdr:colOff>
      <xdr:row>108</xdr:row>
      <xdr:rowOff>19049</xdr:rowOff>
    </xdr:from>
    <xdr:ext cx="2838450" cy="5619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9285971-819A-40EF-9ADF-332ECC5D1900}"/>
            </a:ext>
          </a:extLst>
        </xdr:cNvPr>
        <xdr:cNvSpPr txBox="1"/>
      </xdr:nvSpPr>
      <xdr:spPr>
        <a:xfrm>
          <a:off x="8077200" y="32575499"/>
          <a:ext cx="2838450" cy="56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F5D3C36-4BDE-4F3F-A3E6-C072A957D94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4638495-D788-4F92-BA92-2C80C5634CC7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E778149-E66D-4CB5-BA42-CE0EEE203F19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BE5B1C8-F825-43A5-AD73-E83F8B87E5A3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10</xdr:col>
      <xdr:colOff>92082</xdr:colOff>
      <xdr:row>107</xdr:row>
      <xdr:rowOff>293684</xdr:rowOff>
    </xdr:from>
    <xdr:ext cx="2851143" cy="5826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A274AA-BBB1-40D4-A583-C2374FE79E55}"/>
            </a:ext>
          </a:extLst>
        </xdr:cNvPr>
        <xdr:cNvSpPr txBox="1"/>
      </xdr:nvSpPr>
      <xdr:spPr>
        <a:xfrm>
          <a:off x="8045457" y="32545334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6AC7CFA-6444-4040-9AAD-44E2BB9CFB07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C2ABDD-48E6-4DEE-A9AB-87AA43C4CF0C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2F441AA7-0D79-4C65-9866-30FDDF67D36E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B8FD9A9-CFC3-45EF-A9A6-FFA75C55F70B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10</xdr:col>
      <xdr:colOff>53982</xdr:colOff>
      <xdr:row>107</xdr:row>
      <xdr:rowOff>284159</xdr:rowOff>
    </xdr:from>
    <xdr:ext cx="2851143" cy="5826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067C37-DD71-404F-A61D-7A6A49DC8F8A}"/>
            </a:ext>
          </a:extLst>
        </xdr:cNvPr>
        <xdr:cNvSpPr txBox="1"/>
      </xdr:nvSpPr>
      <xdr:spPr>
        <a:xfrm>
          <a:off x="8007357" y="32535809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C502-AE57-4BA3-AF30-EDA26325A7BD}">
  <sheetPr>
    <tabColor rgb="FF0070C0"/>
  </sheetPr>
  <dimension ref="A1:S110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164" t="s">
        <v>102</v>
      </c>
      <c r="C1" s="165"/>
      <c r="D1" s="165"/>
      <c r="E1" s="165"/>
      <c r="F1" s="165"/>
      <c r="G1" s="166" t="s">
        <v>20</v>
      </c>
      <c r="H1" s="167" t="s">
        <v>0</v>
      </c>
      <c r="I1" s="168">
        <f>COUNTA(B9:B108)/2</f>
        <v>0</v>
      </c>
      <c r="J1" s="169" t="s">
        <v>1</v>
      </c>
      <c r="K1" s="169"/>
      <c r="L1" s="2"/>
      <c r="M1" s="33" t="s">
        <v>2</v>
      </c>
      <c r="N1" s="170">
        <f ca="1">TODAY()</f>
        <v>45686</v>
      </c>
      <c r="O1" s="170"/>
    </row>
    <row r="2" spans="1:19" ht="12.9" customHeight="1" x14ac:dyDescent="0.2">
      <c r="B2" s="165"/>
      <c r="C2" s="165"/>
      <c r="D2" s="165"/>
      <c r="E2" s="165"/>
      <c r="F2" s="165"/>
      <c r="G2" s="166"/>
      <c r="H2" s="167"/>
      <c r="I2" s="168"/>
      <c r="J2" s="169"/>
      <c r="K2" s="169"/>
      <c r="L2" s="2"/>
      <c r="M2" s="171" t="s">
        <v>101</v>
      </c>
      <c r="N2" s="171"/>
      <c r="O2" s="171"/>
    </row>
    <row r="3" spans="1:19" ht="17.399999999999999" customHeight="1" thickBot="1" x14ac:dyDescent="0.25">
      <c r="A3" s="172" t="s">
        <v>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1"/>
      <c r="N3" s="171"/>
      <c r="O3" s="171"/>
    </row>
    <row r="4" spans="1:19" ht="26.1" customHeight="1" x14ac:dyDescent="0.2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4</v>
      </c>
      <c r="M4" s="191" t="s">
        <v>5</v>
      </c>
      <c r="N4" s="192"/>
      <c r="O4" s="193"/>
    </row>
    <row r="5" spans="1:19" ht="26.1" customHeight="1" x14ac:dyDescent="0.2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194"/>
      <c r="N5" s="195"/>
      <c r="O5" s="196"/>
    </row>
    <row r="6" spans="1:19" ht="26.1" customHeight="1" thickBot="1" x14ac:dyDescent="0.25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182" t="s">
        <v>6</v>
      </c>
      <c r="N6" s="182"/>
      <c r="O6" s="183"/>
    </row>
    <row r="7" spans="1:19" ht="19.2" customHeight="1" x14ac:dyDescent="0.2">
      <c r="A7" s="153" t="s">
        <v>7</v>
      </c>
      <c r="B7" s="155" t="s">
        <v>8</v>
      </c>
      <c r="C7" s="156" t="s">
        <v>9</v>
      </c>
      <c r="D7" s="158" t="s">
        <v>10</v>
      </c>
      <c r="E7" s="160" t="s">
        <v>60</v>
      </c>
      <c r="F7" s="162" t="s">
        <v>11</v>
      </c>
      <c r="G7" s="141" t="s">
        <v>12</v>
      </c>
      <c r="H7" s="143" t="s">
        <v>13</v>
      </c>
      <c r="I7" s="144" t="s">
        <v>14</v>
      </c>
      <c r="J7" s="146" t="s">
        <v>15</v>
      </c>
      <c r="K7" s="147"/>
      <c r="L7" s="148"/>
      <c r="M7" s="149" t="s">
        <v>16</v>
      </c>
      <c r="N7" s="139"/>
      <c r="O7" s="140"/>
    </row>
    <row r="8" spans="1:19" ht="19.2" customHeight="1" thickBot="1" x14ac:dyDescent="0.25">
      <c r="A8" s="154"/>
      <c r="B8" s="154"/>
      <c r="C8" s="157"/>
      <c r="D8" s="159"/>
      <c r="E8" s="161"/>
      <c r="F8" s="163"/>
      <c r="G8" s="142"/>
      <c r="H8" s="142"/>
      <c r="I8" s="145"/>
      <c r="J8" s="150" t="s">
        <v>17</v>
      </c>
      <c r="K8" s="151"/>
      <c r="L8" s="152"/>
      <c r="M8" s="112"/>
      <c r="N8" s="115"/>
      <c r="O8" s="116"/>
    </row>
    <row r="9" spans="1:19" ht="24" customHeight="1" x14ac:dyDescent="0.2">
      <c r="A9" s="136">
        <v>1</v>
      </c>
      <c r="B9" s="51"/>
      <c r="C9" s="53"/>
      <c r="D9" s="4"/>
      <c r="E9" s="52"/>
      <c r="F9" s="5"/>
      <c r="G9" s="6" t="s">
        <v>18</v>
      </c>
      <c r="H9" s="45"/>
      <c r="I9" s="42"/>
      <c r="J9" s="121"/>
      <c r="K9" s="122"/>
      <c r="L9" s="123"/>
      <c r="M9" s="111"/>
      <c r="N9" s="113" t="str">
        <f>IF(COUNTA(M9)&gt;0,"で出場します","")</f>
        <v/>
      </c>
      <c r="O9" s="114"/>
      <c r="Q9" s="3" t="s">
        <v>19</v>
      </c>
      <c r="R9" s="9" t="s">
        <v>4</v>
      </c>
      <c r="S9" s="3" t="s">
        <v>5</v>
      </c>
    </row>
    <row r="10" spans="1:19" ht="24" customHeight="1" x14ac:dyDescent="0.2">
      <c r="A10" s="135"/>
      <c r="B10" s="48"/>
      <c r="C10" s="50"/>
      <c r="D10" s="10"/>
      <c r="E10" s="49"/>
      <c r="F10" s="11"/>
      <c r="G10" s="12" t="s">
        <v>18</v>
      </c>
      <c r="H10" s="44"/>
      <c r="I10" s="43"/>
      <c r="J10" s="117"/>
      <c r="K10" s="118"/>
      <c r="L10" s="119"/>
      <c r="M10" s="112"/>
      <c r="N10" s="115"/>
      <c r="O10" s="116"/>
      <c r="Q10" s="3" t="s">
        <v>20</v>
      </c>
      <c r="R10" s="15" t="s">
        <v>21</v>
      </c>
      <c r="S10" s="3" t="s">
        <v>22</v>
      </c>
    </row>
    <row r="11" spans="1:19" ht="24" customHeight="1" x14ac:dyDescent="0.2">
      <c r="A11" s="136">
        <v>2</v>
      </c>
      <c r="B11" s="51"/>
      <c r="C11" s="53"/>
      <c r="D11" s="4"/>
      <c r="E11" s="52"/>
      <c r="F11" s="5"/>
      <c r="G11" s="6" t="s">
        <v>18</v>
      </c>
      <c r="H11" s="45"/>
      <c r="I11" s="42"/>
      <c r="J11" s="121"/>
      <c r="K11" s="122"/>
      <c r="L11" s="123"/>
      <c r="M11" s="111"/>
      <c r="N11" s="113" t="str">
        <f>IF(COUNTA(M11)&gt;0,"で出場します","")</f>
        <v/>
      </c>
      <c r="O11" s="114"/>
      <c r="Q11" s="3" t="s">
        <v>23</v>
      </c>
      <c r="S11" s="3" t="s">
        <v>24</v>
      </c>
    </row>
    <row r="12" spans="1:19" ht="24" customHeight="1" x14ac:dyDescent="0.2">
      <c r="A12" s="135"/>
      <c r="B12" s="48"/>
      <c r="C12" s="50"/>
      <c r="D12" s="10"/>
      <c r="E12" s="49"/>
      <c r="F12" s="11"/>
      <c r="G12" s="12" t="s">
        <v>18</v>
      </c>
      <c r="H12" s="44"/>
      <c r="I12" s="43"/>
      <c r="J12" s="121"/>
      <c r="K12" s="122"/>
      <c r="L12" s="123"/>
      <c r="M12" s="112"/>
      <c r="N12" s="115"/>
      <c r="O12" s="116"/>
      <c r="Q12" s="3" t="s">
        <v>25</v>
      </c>
    </row>
    <row r="13" spans="1:19" ht="24" customHeight="1" x14ac:dyDescent="0.2">
      <c r="A13" s="136">
        <v>3</v>
      </c>
      <c r="B13" s="51"/>
      <c r="C13" s="53"/>
      <c r="D13" s="4"/>
      <c r="E13" s="52"/>
      <c r="F13" s="5"/>
      <c r="G13" s="6" t="s">
        <v>18</v>
      </c>
      <c r="H13" s="45"/>
      <c r="I13" s="42"/>
      <c r="J13" s="121"/>
      <c r="K13" s="122"/>
      <c r="L13" s="123"/>
      <c r="M13" s="111"/>
      <c r="N13" s="113" t="str">
        <f>IF(COUNTA(M13)&gt;0,"で出場します","")</f>
        <v/>
      </c>
      <c r="O13" s="114"/>
      <c r="Q13" s="3" t="s">
        <v>26</v>
      </c>
    </row>
    <row r="14" spans="1:19" ht="24" customHeight="1" x14ac:dyDescent="0.2">
      <c r="A14" s="135"/>
      <c r="B14" s="48"/>
      <c r="C14" s="50"/>
      <c r="D14" s="10"/>
      <c r="E14" s="49"/>
      <c r="F14" s="11"/>
      <c r="G14" s="12" t="s">
        <v>18</v>
      </c>
      <c r="H14" s="44"/>
      <c r="I14" s="43"/>
      <c r="J14" s="117"/>
      <c r="K14" s="118"/>
      <c r="L14" s="119"/>
      <c r="M14" s="112"/>
      <c r="N14" s="115"/>
      <c r="O14" s="116"/>
      <c r="Q14" s="3" t="s">
        <v>27</v>
      </c>
    </row>
    <row r="15" spans="1:19" ht="24" customHeight="1" x14ac:dyDescent="0.2">
      <c r="A15" s="136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21"/>
      <c r="K15" s="122"/>
      <c r="L15" s="123"/>
      <c r="M15" s="111"/>
      <c r="N15" s="113" t="str">
        <f>IF(COUNTA(M15)&gt;0,"で出場します","")</f>
        <v/>
      </c>
      <c r="O15" s="114"/>
      <c r="Q15" s="3" t="s">
        <v>28</v>
      </c>
    </row>
    <row r="16" spans="1:19" ht="24" customHeight="1" x14ac:dyDescent="0.2">
      <c r="A16" s="135"/>
      <c r="B16" s="48"/>
      <c r="C16" s="50"/>
      <c r="D16" s="10"/>
      <c r="E16" s="49"/>
      <c r="F16" s="11"/>
      <c r="G16" s="12" t="s">
        <v>18</v>
      </c>
      <c r="H16" s="44"/>
      <c r="I16" s="43"/>
      <c r="J16" s="117"/>
      <c r="K16" s="118"/>
      <c r="L16" s="119"/>
      <c r="M16" s="112"/>
      <c r="N16" s="115"/>
      <c r="O16" s="116"/>
      <c r="Q16" s="3" t="s">
        <v>29</v>
      </c>
    </row>
    <row r="17" spans="1:17" ht="24" customHeight="1" x14ac:dyDescent="0.2">
      <c r="A17" s="136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21"/>
      <c r="K17" s="122"/>
      <c r="L17" s="123"/>
      <c r="M17" s="111"/>
      <c r="N17" s="113" t="str">
        <f>IF(COUNTA(M17)&gt;0,"で出場します","")</f>
        <v/>
      </c>
      <c r="O17" s="114"/>
      <c r="Q17" s="3" t="s">
        <v>30</v>
      </c>
    </row>
    <row r="18" spans="1:17" ht="24" customHeight="1" x14ac:dyDescent="0.2">
      <c r="A18" s="135"/>
      <c r="B18" s="48"/>
      <c r="C18" s="50"/>
      <c r="D18" s="10"/>
      <c r="E18" s="49"/>
      <c r="F18" s="11"/>
      <c r="G18" s="12" t="s">
        <v>18</v>
      </c>
      <c r="H18" s="44"/>
      <c r="I18" s="43"/>
      <c r="J18" s="117"/>
      <c r="K18" s="118"/>
      <c r="L18" s="119"/>
      <c r="M18" s="112"/>
      <c r="N18" s="115"/>
      <c r="O18" s="116"/>
    </row>
    <row r="19" spans="1:17" ht="24" customHeight="1" x14ac:dyDescent="0.2">
      <c r="A19" s="136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21"/>
      <c r="K19" s="122"/>
      <c r="L19" s="123"/>
      <c r="M19" s="111"/>
      <c r="N19" s="113" t="str">
        <f>IF(COUNTA(M19)&gt;0,"で出場します","")</f>
        <v/>
      </c>
      <c r="O19" s="114"/>
    </row>
    <row r="20" spans="1:17" ht="24" customHeight="1" x14ac:dyDescent="0.2">
      <c r="A20" s="135"/>
      <c r="B20" s="48"/>
      <c r="C20" s="50"/>
      <c r="D20" s="10"/>
      <c r="E20" s="49"/>
      <c r="F20" s="11"/>
      <c r="G20" s="12" t="s">
        <v>18</v>
      </c>
      <c r="H20" s="44"/>
      <c r="I20" s="43"/>
      <c r="J20" s="117"/>
      <c r="K20" s="118"/>
      <c r="L20" s="119"/>
      <c r="M20" s="112"/>
      <c r="N20" s="115"/>
      <c r="O20" s="116"/>
    </row>
    <row r="21" spans="1:17" ht="24" customHeight="1" x14ac:dyDescent="0.2">
      <c r="A21" s="136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21"/>
      <c r="K21" s="122"/>
      <c r="L21" s="123"/>
      <c r="M21" s="111"/>
      <c r="N21" s="113" t="str">
        <f>IF(COUNTA(M21)&gt;0,"で出場します","")</f>
        <v/>
      </c>
      <c r="O21" s="114"/>
    </row>
    <row r="22" spans="1:17" ht="24" customHeight="1" x14ac:dyDescent="0.2">
      <c r="A22" s="135"/>
      <c r="B22" s="48"/>
      <c r="C22" s="50"/>
      <c r="D22" s="10"/>
      <c r="E22" s="49"/>
      <c r="F22" s="11"/>
      <c r="G22" s="12" t="s">
        <v>18</v>
      </c>
      <c r="H22" s="44"/>
      <c r="I22" s="43"/>
      <c r="J22" s="117"/>
      <c r="K22" s="118"/>
      <c r="L22" s="119"/>
      <c r="M22" s="112"/>
      <c r="N22" s="115"/>
      <c r="O22" s="116"/>
    </row>
    <row r="23" spans="1:17" ht="24" customHeight="1" x14ac:dyDescent="0.2">
      <c r="A23" s="136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21"/>
      <c r="K23" s="122"/>
      <c r="L23" s="123"/>
      <c r="M23" s="111"/>
      <c r="N23" s="113" t="str">
        <f>IF(COUNTA(M23)&gt;0,"で出場します","")</f>
        <v/>
      </c>
      <c r="O23" s="114"/>
    </row>
    <row r="24" spans="1:17" ht="24" customHeight="1" x14ac:dyDescent="0.2">
      <c r="A24" s="135"/>
      <c r="B24" s="48"/>
      <c r="C24" s="50"/>
      <c r="D24" s="10"/>
      <c r="E24" s="49"/>
      <c r="F24" s="11"/>
      <c r="G24" s="12" t="s">
        <v>18</v>
      </c>
      <c r="H24" s="44"/>
      <c r="I24" s="43"/>
      <c r="J24" s="117"/>
      <c r="K24" s="118"/>
      <c r="L24" s="119"/>
      <c r="M24" s="112"/>
      <c r="N24" s="115"/>
      <c r="O24" s="116"/>
    </row>
    <row r="25" spans="1:17" ht="24" customHeight="1" x14ac:dyDescent="0.2">
      <c r="A25" s="134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21"/>
      <c r="K25" s="122"/>
      <c r="L25" s="123"/>
      <c r="M25" s="111"/>
      <c r="N25" s="113" t="str">
        <f>IF(COUNTA(M25)&gt;0,"で出場します","")</f>
        <v/>
      </c>
      <c r="O25" s="114"/>
    </row>
    <row r="26" spans="1:17" ht="24" customHeight="1" x14ac:dyDescent="0.2">
      <c r="A26" s="135"/>
      <c r="B26" s="48"/>
      <c r="C26" s="50"/>
      <c r="D26" s="10"/>
      <c r="E26" s="49"/>
      <c r="F26" s="11"/>
      <c r="G26" s="12" t="s">
        <v>18</v>
      </c>
      <c r="H26" s="44"/>
      <c r="I26" s="43"/>
      <c r="J26" s="117"/>
      <c r="K26" s="118"/>
      <c r="L26" s="119"/>
      <c r="M26" s="112"/>
      <c r="N26" s="115"/>
      <c r="O26" s="116"/>
    </row>
    <row r="27" spans="1:17" ht="24" customHeight="1" x14ac:dyDescent="0.2">
      <c r="A27" s="136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21"/>
      <c r="K27" s="122"/>
      <c r="L27" s="123"/>
      <c r="M27" s="111"/>
      <c r="N27" s="113" t="str">
        <f>IF(COUNTA(M27)&gt;0,"で出場します","")</f>
        <v/>
      </c>
      <c r="O27" s="114"/>
    </row>
    <row r="28" spans="1:17" ht="24" customHeight="1" thickBot="1" x14ac:dyDescent="0.25">
      <c r="A28" s="134"/>
      <c r="B28" s="48"/>
      <c r="C28" s="50"/>
      <c r="D28" s="10"/>
      <c r="E28" s="49"/>
      <c r="F28" s="11"/>
      <c r="G28" s="12" t="s">
        <v>18</v>
      </c>
      <c r="H28" s="44"/>
      <c r="I28" s="43"/>
      <c r="J28" s="117"/>
      <c r="K28" s="118"/>
      <c r="L28" s="119"/>
      <c r="M28" s="131"/>
      <c r="N28" s="132"/>
      <c r="O28" s="133"/>
    </row>
    <row r="29" spans="1:17" ht="24" customHeight="1" x14ac:dyDescent="0.2">
      <c r="A29" s="13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21"/>
      <c r="K29" s="122"/>
      <c r="L29" s="123"/>
      <c r="M29" s="138"/>
      <c r="N29" s="139" t="str">
        <f>IF(COUNTA(M29)&gt;0,"で出場します","")</f>
        <v/>
      </c>
      <c r="O29" s="140"/>
    </row>
    <row r="30" spans="1:17" ht="24" customHeight="1" x14ac:dyDescent="0.2">
      <c r="A30" s="135"/>
      <c r="B30" s="48"/>
      <c r="C30" s="50"/>
      <c r="D30" s="10"/>
      <c r="E30" s="49"/>
      <c r="F30" s="11"/>
      <c r="G30" s="12" t="s">
        <v>18</v>
      </c>
      <c r="H30" s="44"/>
      <c r="I30" s="43"/>
      <c r="J30" s="117"/>
      <c r="K30" s="118"/>
      <c r="L30" s="119"/>
      <c r="M30" s="112"/>
      <c r="N30" s="115"/>
      <c r="O30" s="116"/>
    </row>
    <row r="31" spans="1:17" ht="24" customHeight="1" x14ac:dyDescent="0.2">
      <c r="A31" s="136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21"/>
      <c r="K31" s="122"/>
      <c r="L31" s="123"/>
      <c r="M31" s="111"/>
      <c r="N31" s="113" t="str">
        <f>IF(COUNTA(M31)&gt;0,"で出場します","")</f>
        <v/>
      </c>
      <c r="O31" s="114"/>
    </row>
    <row r="32" spans="1:17" ht="24" customHeight="1" x14ac:dyDescent="0.2">
      <c r="A32" s="135"/>
      <c r="B32" s="48"/>
      <c r="C32" s="50"/>
      <c r="D32" s="10"/>
      <c r="E32" s="49"/>
      <c r="F32" s="11"/>
      <c r="G32" s="12" t="s">
        <v>18</v>
      </c>
      <c r="H32" s="44"/>
      <c r="I32" s="43"/>
      <c r="J32" s="117"/>
      <c r="K32" s="118"/>
      <c r="L32" s="119"/>
      <c r="M32" s="112"/>
      <c r="N32" s="115"/>
      <c r="O32" s="116"/>
    </row>
    <row r="33" spans="1:15" ht="24" customHeight="1" x14ac:dyDescent="0.2">
      <c r="A33" s="136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21"/>
      <c r="K33" s="122"/>
      <c r="L33" s="123"/>
      <c r="M33" s="111"/>
      <c r="N33" s="113" t="str">
        <f>IF(COUNTA(M33)&gt;0,"で出場します","")</f>
        <v/>
      </c>
      <c r="O33" s="114"/>
    </row>
    <row r="34" spans="1:15" ht="24" customHeight="1" x14ac:dyDescent="0.2">
      <c r="A34" s="135"/>
      <c r="B34" s="48"/>
      <c r="C34" s="50"/>
      <c r="D34" s="10"/>
      <c r="E34" s="49"/>
      <c r="F34" s="11"/>
      <c r="G34" s="12" t="s">
        <v>18</v>
      </c>
      <c r="H34" s="44"/>
      <c r="I34" s="43"/>
      <c r="J34" s="117"/>
      <c r="K34" s="118"/>
      <c r="L34" s="119"/>
      <c r="M34" s="112"/>
      <c r="N34" s="115"/>
      <c r="O34" s="116"/>
    </row>
    <row r="35" spans="1:15" ht="24" customHeight="1" x14ac:dyDescent="0.2">
      <c r="A35" s="136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21"/>
      <c r="K35" s="122"/>
      <c r="L35" s="123"/>
      <c r="M35" s="111"/>
      <c r="N35" s="113" t="str">
        <f>IF(COUNTA(M35)&gt;0,"で出場します","")</f>
        <v/>
      </c>
      <c r="O35" s="114"/>
    </row>
    <row r="36" spans="1:15" ht="24" customHeight="1" x14ac:dyDescent="0.2">
      <c r="A36" s="135"/>
      <c r="B36" s="48"/>
      <c r="C36" s="50"/>
      <c r="D36" s="10"/>
      <c r="E36" s="49"/>
      <c r="F36" s="11"/>
      <c r="G36" s="12" t="s">
        <v>18</v>
      </c>
      <c r="H36" s="44"/>
      <c r="I36" s="43"/>
      <c r="J36" s="117"/>
      <c r="K36" s="118"/>
      <c r="L36" s="119"/>
      <c r="M36" s="112"/>
      <c r="N36" s="115"/>
      <c r="O36" s="116"/>
    </row>
    <row r="37" spans="1:15" ht="24" customHeight="1" x14ac:dyDescent="0.2">
      <c r="A37" s="136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21"/>
      <c r="K37" s="122"/>
      <c r="L37" s="123"/>
      <c r="M37" s="111"/>
      <c r="N37" s="113" t="str">
        <f>IF(COUNTA(M37)&gt;0,"で出場します","")</f>
        <v/>
      </c>
      <c r="O37" s="114"/>
    </row>
    <row r="38" spans="1:15" ht="24" customHeight="1" x14ac:dyDescent="0.2">
      <c r="A38" s="135"/>
      <c r="B38" s="48"/>
      <c r="C38" s="50"/>
      <c r="D38" s="10"/>
      <c r="E38" s="49"/>
      <c r="F38" s="11"/>
      <c r="G38" s="12" t="s">
        <v>18</v>
      </c>
      <c r="H38" s="44"/>
      <c r="I38" s="43"/>
      <c r="J38" s="117"/>
      <c r="K38" s="118"/>
      <c r="L38" s="119"/>
      <c r="M38" s="112"/>
      <c r="N38" s="115"/>
      <c r="O38" s="116"/>
    </row>
    <row r="39" spans="1:15" ht="24" customHeight="1" x14ac:dyDescent="0.2">
      <c r="A39" s="136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21"/>
      <c r="K39" s="122"/>
      <c r="L39" s="123"/>
      <c r="M39" s="111"/>
      <c r="N39" s="113" t="str">
        <f>IF(COUNTA(M39)&gt;0,"で出場します","")</f>
        <v/>
      </c>
      <c r="O39" s="114"/>
    </row>
    <row r="40" spans="1:15" ht="24" customHeight="1" x14ac:dyDescent="0.2">
      <c r="A40" s="135"/>
      <c r="B40" s="48"/>
      <c r="C40" s="50"/>
      <c r="D40" s="10"/>
      <c r="E40" s="49"/>
      <c r="F40" s="11"/>
      <c r="G40" s="12" t="s">
        <v>18</v>
      </c>
      <c r="H40" s="44"/>
      <c r="I40" s="43"/>
      <c r="J40" s="117"/>
      <c r="K40" s="118"/>
      <c r="L40" s="119"/>
      <c r="M40" s="112"/>
      <c r="N40" s="115"/>
      <c r="O40" s="116"/>
    </row>
    <row r="41" spans="1:15" ht="24" customHeight="1" x14ac:dyDescent="0.2">
      <c r="A41" s="136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21"/>
      <c r="K41" s="122"/>
      <c r="L41" s="123"/>
      <c r="M41" s="111"/>
      <c r="N41" s="113" t="str">
        <f>IF(COUNTA(M41)&gt;0,"で出場します","")</f>
        <v/>
      </c>
      <c r="O41" s="114"/>
    </row>
    <row r="42" spans="1:15" ht="24" customHeight="1" x14ac:dyDescent="0.2">
      <c r="A42" s="135"/>
      <c r="B42" s="48"/>
      <c r="C42" s="50"/>
      <c r="D42" s="10"/>
      <c r="E42" s="49"/>
      <c r="F42" s="16"/>
      <c r="G42" s="12" t="s">
        <v>18</v>
      </c>
      <c r="H42" s="44"/>
      <c r="I42" s="43"/>
      <c r="J42" s="117"/>
      <c r="K42" s="118"/>
      <c r="L42" s="119"/>
      <c r="M42" s="112"/>
      <c r="N42" s="115"/>
      <c r="O42" s="116"/>
    </row>
    <row r="43" spans="1:15" ht="24" customHeight="1" x14ac:dyDescent="0.2">
      <c r="A43" s="136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21"/>
      <c r="K43" s="122"/>
      <c r="L43" s="123"/>
      <c r="M43" s="111"/>
      <c r="N43" s="113" t="str">
        <f>IF(COUNTA(M43)&gt;0,"で出場します","")</f>
        <v/>
      </c>
      <c r="O43" s="114"/>
    </row>
    <row r="44" spans="1:15" ht="24" customHeight="1" x14ac:dyDescent="0.2">
      <c r="A44" s="135"/>
      <c r="B44" s="48"/>
      <c r="C44" s="50"/>
      <c r="D44" s="10"/>
      <c r="E44" s="49"/>
      <c r="F44" s="11"/>
      <c r="G44" s="12" t="s">
        <v>18</v>
      </c>
      <c r="H44" s="44"/>
      <c r="I44" s="43"/>
      <c r="J44" s="117"/>
      <c r="K44" s="118"/>
      <c r="L44" s="119"/>
      <c r="M44" s="112"/>
      <c r="N44" s="115"/>
      <c r="O44" s="116"/>
    </row>
    <row r="45" spans="1:15" ht="24" customHeight="1" x14ac:dyDescent="0.2">
      <c r="A45" s="134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08"/>
      <c r="K45" s="109"/>
      <c r="L45" s="110"/>
      <c r="M45" s="111"/>
      <c r="N45" s="113" t="str">
        <f>IF(COUNTA(M45)&gt;0,"で出場します","")</f>
        <v/>
      </c>
      <c r="O45" s="114"/>
    </row>
    <row r="46" spans="1:15" ht="24" customHeight="1" x14ac:dyDescent="0.2">
      <c r="A46" s="135"/>
      <c r="B46" s="48"/>
      <c r="C46" s="50"/>
      <c r="D46" s="10"/>
      <c r="E46" s="49"/>
      <c r="F46" s="16"/>
      <c r="G46" s="12" t="s">
        <v>18</v>
      </c>
      <c r="H46" s="13"/>
      <c r="I46" s="14"/>
      <c r="J46" s="117"/>
      <c r="K46" s="118"/>
      <c r="L46" s="119"/>
      <c r="M46" s="112"/>
      <c r="N46" s="115"/>
      <c r="O46" s="116"/>
    </row>
    <row r="47" spans="1:15" ht="24" customHeight="1" x14ac:dyDescent="0.2">
      <c r="A47" s="136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21"/>
      <c r="K47" s="122"/>
      <c r="L47" s="123"/>
      <c r="M47" s="111"/>
      <c r="N47" s="113" t="str">
        <f>IF(COUNTA(M47)&gt;0,"で出場します","")</f>
        <v/>
      </c>
      <c r="O47" s="114"/>
    </row>
    <row r="48" spans="1:15" ht="24" customHeight="1" x14ac:dyDescent="0.2">
      <c r="A48" s="135"/>
      <c r="B48" s="48"/>
      <c r="C48" s="50"/>
      <c r="D48" s="10"/>
      <c r="E48" s="49"/>
      <c r="F48" s="11"/>
      <c r="G48" s="12" t="s">
        <v>18</v>
      </c>
      <c r="H48" s="13"/>
      <c r="I48" s="14"/>
      <c r="J48" s="117"/>
      <c r="K48" s="118"/>
      <c r="L48" s="119"/>
      <c r="M48" s="112"/>
      <c r="N48" s="115"/>
      <c r="O48" s="116"/>
    </row>
    <row r="49" spans="1:15" ht="24" customHeight="1" x14ac:dyDescent="0.2">
      <c r="A49" s="134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08"/>
      <c r="K49" s="109"/>
      <c r="L49" s="110"/>
      <c r="M49" s="131"/>
      <c r="N49" s="132" t="str">
        <f>IF(COUNTA(M49)&gt;0,"で出場します","")</f>
        <v/>
      </c>
      <c r="O49" s="133"/>
    </row>
    <row r="50" spans="1:15" ht="24" customHeight="1" x14ac:dyDescent="0.2">
      <c r="A50" s="135"/>
      <c r="B50" s="48"/>
      <c r="C50" s="50"/>
      <c r="D50" s="10"/>
      <c r="E50" s="49"/>
      <c r="F50" s="11"/>
      <c r="G50" s="12" t="s">
        <v>18</v>
      </c>
      <c r="H50" s="13"/>
      <c r="I50" s="14"/>
      <c r="J50" s="117"/>
      <c r="K50" s="118"/>
      <c r="L50" s="119"/>
      <c r="M50" s="112"/>
      <c r="N50" s="115"/>
      <c r="O50" s="116"/>
    </row>
    <row r="51" spans="1:15" ht="24" customHeight="1" x14ac:dyDescent="0.2">
      <c r="A51" s="136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21"/>
      <c r="K51" s="122"/>
      <c r="L51" s="123"/>
      <c r="M51" s="111"/>
      <c r="N51" s="113" t="str">
        <f>IF(COUNTA(M51)&gt;0,"で出場します","")</f>
        <v/>
      </c>
      <c r="O51" s="114"/>
    </row>
    <row r="52" spans="1:15" ht="24" customHeight="1" x14ac:dyDescent="0.2">
      <c r="A52" s="135"/>
      <c r="B52" s="48"/>
      <c r="C52" s="50"/>
      <c r="D52" s="10"/>
      <c r="E52" s="49"/>
      <c r="F52" s="11"/>
      <c r="G52" s="12" t="s">
        <v>18</v>
      </c>
      <c r="H52" s="13"/>
      <c r="I52" s="14"/>
      <c r="J52" s="117"/>
      <c r="K52" s="118"/>
      <c r="L52" s="119"/>
      <c r="M52" s="112"/>
      <c r="N52" s="115"/>
      <c r="O52" s="116"/>
    </row>
    <row r="53" spans="1:15" ht="24" customHeight="1" x14ac:dyDescent="0.2">
      <c r="A53" s="136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21"/>
      <c r="K53" s="122"/>
      <c r="L53" s="123"/>
      <c r="M53" s="111"/>
      <c r="N53" s="113" t="str">
        <f>IF(COUNTA(M53)&gt;0,"で出場します","")</f>
        <v/>
      </c>
      <c r="O53" s="114"/>
    </row>
    <row r="54" spans="1:15" ht="24" customHeight="1" x14ac:dyDescent="0.2">
      <c r="A54" s="135"/>
      <c r="B54" s="48"/>
      <c r="C54" s="50"/>
      <c r="D54" s="10"/>
      <c r="E54" s="49"/>
      <c r="F54" s="11"/>
      <c r="G54" s="12" t="s">
        <v>18</v>
      </c>
      <c r="H54" s="13"/>
      <c r="I54" s="14"/>
      <c r="J54" s="117"/>
      <c r="K54" s="118"/>
      <c r="L54" s="119"/>
      <c r="M54" s="112"/>
      <c r="N54" s="115"/>
      <c r="O54" s="116"/>
    </row>
    <row r="55" spans="1:15" ht="24" customHeight="1" x14ac:dyDescent="0.2">
      <c r="A55" s="136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21"/>
      <c r="K55" s="122"/>
      <c r="L55" s="123"/>
      <c r="M55" s="111"/>
      <c r="N55" s="113" t="str">
        <f>IF(COUNTA(M55)&gt;0,"で出場します","")</f>
        <v/>
      </c>
      <c r="O55" s="114"/>
    </row>
    <row r="56" spans="1:15" ht="24" customHeight="1" x14ac:dyDescent="0.2">
      <c r="A56" s="135"/>
      <c r="B56" s="48"/>
      <c r="C56" s="50"/>
      <c r="D56" s="10"/>
      <c r="E56" s="49"/>
      <c r="F56" s="11"/>
      <c r="G56" s="12" t="s">
        <v>18</v>
      </c>
      <c r="H56" s="13"/>
      <c r="I56" s="14"/>
      <c r="J56" s="117"/>
      <c r="K56" s="118"/>
      <c r="L56" s="119"/>
      <c r="M56" s="112"/>
      <c r="N56" s="115"/>
      <c r="O56" s="116"/>
    </row>
    <row r="57" spans="1:15" ht="24" customHeight="1" x14ac:dyDescent="0.2">
      <c r="A57" s="136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21"/>
      <c r="K57" s="122"/>
      <c r="L57" s="123"/>
      <c r="M57" s="111"/>
      <c r="N57" s="113" t="str">
        <f>IF(COUNTA(M57)&gt;0,"で出場します","")</f>
        <v/>
      </c>
      <c r="O57" s="114"/>
    </row>
    <row r="58" spans="1:15" ht="24" customHeight="1" x14ac:dyDescent="0.2">
      <c r="A58" s="135"/>
      <c r="B58" s="48"/>
      <c r="C58" s="50"/>
      <c r="D58" s="10"/>
      <c r="E58" s="49"/>
      <c r="F58" s="11"/>
      <c r="G58" s="12" t="s">
        <v>18</v>
      </c>
      <c r="H58" s="13"/>
      <c r="I58" s="14"/>
      <c r="J58" s="117"/>
      <c r="K58" s="118"/>
      <c r="L58" s="119"/>
      <c r="M58" s="112"/>
      <c r="N58" s="115"/>
      <c r="O58" s="116"/>
    </row>
    <row r="59" spans="1:15" ht="24" customHeight="1" x14ac:dyDescent="0.2">
      <c r="A59" s="136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21"/>
      <c r="K59" s="122"/>
      <c r="L59" s="123"/>
      <c r="M59" s="111"/>
      <c r="N59" s="113" t="str">
        <f>IF(COUNTA(M59)&gt;0,"で出場します","")</f>
        <v/>
      </c>
      <c r="O59" s="114"/>
    </row>
    <row r="60" spans="1:15" ht="24" customHeight="1" x14ac:dyDescent="0.2">
      <c r="A60" s="135"/>
      <c r="B60" s="48"/>
      <c r="C60" s="50"/>
      <c r="D60" s="10"/>
      <c r="E60" s="49"/>
      <c r="F60" s="11"/>
      <c r="G60" s="12" t="s">
        <v>18</v>
      </c>
      <c r="H60" s="13"/>
      <c r="I60" s="14"/>
      <c r="J60" s="117"/>
      <c r="K60" s="118"/>
      <c r="L60" s="119"/>
      <c r="M60" s="112"/>
      <c r="N60" s="115"/>
      <c r="O60" s="116"/>
    </row>
    <row r="61" spans="1:15" ht="24" customHeight="1" x14ac:dyDescent="0.2">
      <c r="A61" s="136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21"/>
      <c r="K61" s="122"/>
      <c r="L61" s="123"/>
      <c r="M61" s="111"/>
      <c r="N61" s="113" t="str">
        <f>IF(COUNTA(M61)&gt;0,"で出場します","")</f>
        <v/>
      </c>
      <c r="O61" s="114"/>
    </row>
    <row r="62" spans="1:15" ht="24" customHeight="1" x14ac:dyDescent="0.2">
      <c r="A62" s="135"/>
      <c r="B62" s="48"/>
      <c r="C62" s="50"/>
      <c r="D62" s="10"/>
      <c r="E62" s="49"/>
      <c r="F62" s="16"/>
      <c r="G62" s="12" t="s">
        <v>18</v>
      </c>
      <c r="H62" s="13"/>
      <c r="I62" s="14"/>
      <c r="J62" s="117"/>
      <c r="K62" s="118"/>
      <c r="L62" s="119"/>
      <c r="M62" s="112"/>
      <c r="N62" s="115"/>
      <c r="O62" s="116"/>
    </row>
    <row r="63" spans="1:15" ht="24" customHeight="1" x14ac:dyDescent="0.2">
      <c r="A63" s="136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21"/>
      <c r="K63" s="122"/>
      <c r="L63" s="123"/>
      <c r="M63" s="111"/>
      <c r="N63" s="113" t="str">
        <f>IF(COUNTA(M63)&gt;0,"で出場します","")</f>
        <v/>
      </c>
      <c r="O63" s="114"/>
    </row>
    <row r="64" spans="1:15" ht="24" customHeight="1" x14ac:dyDescent="0.2">
      <c r="A64" s="135"/>
      <c r="B64" s="48"/>
      <c r="C64" s="50"/>
      <c r="D64" s="10"/>
      <c r="E64" s="49"/>
      <c r="F64" s="11"/>
      <c r="G64" s="12" t="s">
        <v>18</v>
      </c>
      <c r="H64" s="13"/>
      <c r="I64" s="14"/>
      <c r="J64" s="117"/>
      <c r="K64" s="118"/>
      <c r="L64" s="119"/>
      <c r="M64" s="112"/>
      <c r="N64" s="115"/>
      <c r="O64" s="116"/>
    </row>
    <row r="65" spans="1:15" ht="24" customHeight="1" x14ac:dyDescent="0.2">
      <c r="A65" s="134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08"/>
      <c r="K65" s="109"/>
      <c r="L65" s="110"/>
      <c r="M65" s="111"/>
      <c r="N65" s="113" t="str">
        <f>IF(COUNTA(M65)&gt;0,"で出場します","")</f>
        <v/>
      </c>
      <c r="O65" s="114"/>
    </row>
    <row r="66" spans="1:15" ht="24" customHeight="1" x14ac:dyDescent="0.2">
      <c r="A66" s="135"/>
      <c r="B66" s="48"/>
      <c r="C66" s="50"/>
      <c r="D66" s="10"/>
      <c r="E66" s="49"/>
      <c r="F66" s="16"/>
      <c r="G66" s="12" t="s">
        <v>18</v>
      </c>
      <c r="H66" s="13"/>
      <c r="I66" s="14"/>
      <c r="J66" s="117"/>
      <c r="K66" s="118"/>
      <c r="L66" s="119"/>
      <c r="M66" s="112"/>
      <c r="N66" s="115"/>
      <c r="O66" s="116"/>
    </row>
    <row r="67" spans="1:15" ht="24" customHeight="1" x14ac:dyDescent="0.2">
      <c r="A67" s="136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21"/>
      <c r="K67" s="122"/>
      <c r="L67" s="123"/>
      <c r="M67" s="111"/>
      <c r="N67" s="113" t="str">
        <f>IF(COUNTA(M67)&gt;0,"で出場します","")</f>
        <v/>
      </c>
      <c r="O67" s="114"/>
    </row>
    <row r="68" spans="1:15" ht="24" customHeight="1" x14ac:dyDescent="0.2">
      <c r="A68" s="135"/>
      <c r="B68" s="48"/>
      <c r="C68" s="50"/>
      <c r="D68" s="10"/>
      <c r="E68" s="49"/>
      <c r="F68" s="11"/>
      <c r="G68" s="12" t="s">
        <v>18</v>
      </c>
      <c r="H68" s="13"/>
      <c r="I68" s="14"/>
      <c r="J68" s="117"/>
      <c r="K68" s="118"/>
      <c r="L68" s="119"/>
      <c r="M68" s="112"/>
      <c r="N68" s="115"/>
      <c r="O68" s="116"/>
    </row>
    <row r="69" spans="1:15" ht="24" customHeight="1" x14ac:dyDescent="0.2">
      <c r="A69" s="130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08"/>
      <c r="K69" s="109"/>
      <c r="L69" s="110"/>
      <c r="M69" s="131"/>
      <c r="N69" s="132" t="str">
        <f>IF(COUNTA(M69)&gt;0,"で出場します","")</f>
        <v/>
      </c>
      <c r="O69" s="133"/>
    </row>
    <row r="70" spans="1:15" ht="24" customHeight="1" x14ac:dyDescent="0.2">
      <c r="A70" s="107"/>
      <c r="B70" s="48"/>
      <c r="C70" s="50"/>
      <c r="D70" s="10"/>
      <c r="E70" s="49"/>
      <c r="F70" s="11"/>
      <c r="G70" s="12" t="s">
        <v>18</v>
      </c>
      <c r="H70" s="13"/>
      <c r="I70" s="14"/>
      <c r="J70" s="117"/>
      <c r="K70" s="118"/>
      <c r="L70" s="119"/>
      <c r="M70" s="112"/>
      <c r="N70" s="115"/>
      <c r="O70" s="116"/>
    </row>
    <row r="71" spans="1:15" ht="24" customHeight="1" x14ac:dyDescent="0.2">
      <c r="A71" s="106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21"/>
      <c r="K71" s="122"/>
      <c r="L71" s="123"/>
      <c r="M71" s="111"/>
      <c r="N71" s="113" t="str">
        <f>IF(COUNTA(M71)&gt;0,"で出場します","")</f>
        <v/>
      </c>
      <c r="O71" s="114"/>
    </row>
    <row r="72" spans="1:15" ht="24" customHeight="1" x14ac:dyDescent="0.2">
      <c r="A72" s="107"/>
      <c r="B72" s="48"/>
      <c r="C72" s="50"/>
      <c r="D72" s="10"/>
      <c r="E72" s="49"/>
      <c r="F72" s="11"/>
      <c r="G72" s="12" t="s">
        <v>18</v>
      </c>
      <c r="H72" s="13"/>
      <c r="I72" s="14"/>
      <c r="J72" s="117"/>
      <c r="K72" s="118"/>
      <c r="L72" s="119"/>
      <c r="M72" s="112"/>
      <c r="N72" s="115"/>
      <c r="O72" s="116"/>
    </row>
    <row r="73" spans="1:15" ht="24" customHeight="1" x14ac:dyDescent="0.2">
      <c r="A73" s="106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21"/>
      <c r="K73" s="122"/>
      <c r="L73" s="123"/>
      <c r="M73" s="111"/>
      <c r="N73" s="113" t="str">
        <f>IF(COUNTA(M73)&gt;0,"で出場します","")</f>
        <v/>
      </c>
      <c r="O73" s="114"/>
    </row>
    <row r="74" spans="1:15" ht="24" customHeight="1" x14ac:dyDescent="0.2">
      <c r="A74" s="107"/>
      <c r="B74" s="48"/>
      <c r="C74" s="50"/>
      <c r="D74" s="10"/>
      <c r="E74" s="49"/>
      <c r="F74" s="11"/>
      <c r="G74" s="12" t="s">
        <v>18</v>
      </c>
      <c r="H74" s="13"/>
      <c r="I74" s="14"/>
      <c r="J74" s="117"/>
      <c r="K74" s="118"/>
      <c r="L74" s="119"/>
      <c r="M74" s="112"/>
      <c r="N74" s="115"/>
      <c r="O74" s="116"/>
    </row>
    <row r="75" spans="1:15" ht="24" customHeight="1" x14ac:dyDescent="0.2">
      <c r="A75" s="106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21"/>
      <c r="K75" s="122"/>
      <c r="L75" s="123"/>
      <c r="M75" s="111"/>
      <c r="N75" s="113" t="str">
        <f>IF(COUNTA(M75)&gt;0,"で出場します","")</f>
        <v/>
      </c>
      <c r="O75" s="114"/>
    </row>
    <row r="76" spans="1:15" ht="24" customHeight="1" x14ac:dyDescent="0.2">
      <c r="A76" s="107"/>
      <c r="B76" s="48"/>
      <c r="C76" s="50"/>
      <c r="D76" s="10"/>
      <c r="E76" s="49"/>
      <c r="F76" s="11"/>
      <c r="G76" s="12" t="s">
        <v>18</v>
      </c>
      <c r="H76" s="13"/>
      <c r="I76" s="14"/>
      <c r="J76" s="117"/>
      <c r="K76" s="118"/>
      <c r="L76" s="119"/>
      <c r="M76" s="112"/>
      <c r="N76" s="115"/>
      <c r="O76" s="116"/>
    </row>
    <row r="77" spans="1:15" ht="24" customHeight="1" x14ac:dyDescent="0.2">
      <c r="A77" s="106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21"/>
      <c r="K77" s="122"/>
      <c r="L77" s="123"/>
      <c r="M77" s="111"/>
      <c r="N77" s="113" t="str">
        <f>IF(COUNTA(M77)&gt;0,"で出場します","")</f>
        <v/>
      </c>
      <c r="O77" s="114"/>
    </row>
    <row r="78" spans="1:15" ht="24" customHeight="1" x14ac:dyDescent="0.2">
      <c r="A78" s="107"/>
      <c r="B78" s="48"/>
      <c r="C78" s="50"/>
      <c r="D78" s="10"/>
      <c r="E78" s="49"/>
      <c r="F78" s="11"/>
      <c r="G78" s="12" t="s">
        <v>18</v>
      </c>
      <c r="H78" s="13"/>
      <c r="I78" s="14"/>
      <c r="J78" s="117"/>
      <c r="K78" s="118"/>
      <c r="L78" s="119"/>
      <c r="M78" s="112"/>
      <c r="N78" s="115"/>
      <c r="O78" s="116"/>
    </row>
    <row r="79" spans="1:15" ht="24" customHeight="1" x14ac:dyDescent="0.2">
      <c r="A79" s="106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21"/>
      <c r="K79" s="122"/>
      <c r="L79" s="123"/>
      <c r="M79" s="111"/>
      <c r="N79" s="113" t="str">
        <f>IF(COUNTA(M79)&gt;0,"で出場します","")</f>
        <v/>
      </c>
      <c r="O79" s="114"/>
    </row>
    <row r="80" spans="1:15" ht="24" customHeight="1" x14ac:dyDescent="0.2">
      <c r="A80" s="107"/>
      <c r="B80" s="48"/>
      <c r="C80" s="50"/>
      <c r="D80" s="10"/>
      <c r="E80" s="49"/>
      <c r="F80" s="11"/>
      <c r="G80" s="12" t="s">
        <v>18</v>
      </c>
      <c r="H80" s="13"/>
      <c r="I80" s="14"/>
      <c r="J80" s="117"/>
      <c r="K80" s="118"/>
      <c r="L80" s="119"/>
      <c r="M80" s="112"/>
      <c r="N80" s="115"/>
      <c r="O80" s="116"/>
    </row>
    <row r="81" spans="1:15" ht="24" customHeight="1" x14ac:dyDescent="0.2">
      <c r="A81" s="106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21"/>
      <c r="K81" s="122"/>
      <c r="L81" s="123"/>
      <c r="M81" s="111"/>
      <c r="N81" s="113" t="str">
        <f>IF(COUNTA(M81)&gt;0,"で出場します","")</f>
        <v/>
      </c>
      <c r="O81" s="114"/>
    </row>
    <row r="82" spans="1:15" ht="24" customHeight="1" x14ac:dyDescent="0.2">
      <c r="A82" s="107"/>
      <c r="B82" s="48"/>
      <c r="C82" s="50"/>
      <c r="D82" s="10"/>
      <c r="E82" s="49"/>
      <c r="F82" s="16"/>
      <c r="G82" s="12" t="s">
        <v>18</v>
      </c>
      <c r="H82" s="13"/>
      <c r="I82" s="14"/>
      <c r="J82" s="117"/>
      <c r="K82" s="118"/>
      <c r="L82" s="119"/>
      <c r="M82" s="112"/>
      <c r="N82" s="115"/>
      <c r="O82" s="116"/>
    </row>
    <row r="83" spans="1:15" ht="24" customHeight="1" x14ac:dyDescent="0.2">
      <c r="A83" s="106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21"/>
      <c r="K83" s="122"/>
      <c r="L83" s="123"/>
      <c r="M83" s="111"/>
      <c r="N83" s="113" t="str">
        <f>IF(COUNTA(M83)&gt;0,"で出場します","")</f>
        <v/>
      </c>
      <c r="O83" s="114"/>
    </row>
    <row r="84" spans="1:15" ht="24" customHeight="1" x14ac:dyDescent="0.2">
      <c r="A84" s="107"/>
      <c r="B84" s="48"/>
      <c r="C84" s="50"/>
      <c r="D84" s="10"/>
      <c r="E84" s="49"/>
      <c r="F84" s="11"/>
      <c r="G84" s="12" t="s">
        <v>18</v>
      </c>
      <c r="H84" s="13"/>
      <c r="I84" s="14"/>
      <c r="J84" s="117"/>
      <c r="K84" s="118"/>
      <c r="L84" s="119"/>
      <c r="M84" s="112"/>
      <c r="N84" s="115"/>
      <c r="O84" s="116"/>
    </row>
    <row r="85" spans="1:15" ht="24" customHeight="1" x14ac:dyDescent="0.2">
      <c r="A85" s="106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08"/>
      <c r="K85" s="109"/>
      <c r="L85" s="110"/>
      <c r="M85" s="111"/>
      <c r="N85" s="113" t="str">
        <f>IF(COUNTA(M85)&gt;0,"で出場します","")</f>
        <v/>
      </c>
      <c r="O85" s="114"/>
    </row>
    <row r="86" spans="1:15" ht="24" customHeight="1" x14ac:dyDescent="0.2">
      <c r="A86" s="107"/>
      <c r="B86" s="48"/>
      <c r="C86" s="50"/>
      <c r="D86" s="10"/>
      <c r="E86" s="49"/>
      <c r="F86" s="16"/>
      <c r="G86" s="12" t="s">
        <v>18</v>
      </c>
      <c r="H86" s="13"/>
      <c r="I86" s="14"/>
      <c r="J86" s="117"/>
      <c r="K86" s="118"/>
      <c r="L86" s="119"/>
      <c r="M86" s="112"/>
      <c r="N86" s="115"/>
      <c r="O86" s="116"/>
    </row>
    <row r="87" spans="1:15" ht="24" customHeight="1" x14ac:dyDescent="0.2">
      <c r="A87" s="106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21"/>
      <c r="K87" s="122"/>
      <c r="L87" s="123"/>
      <c r="M87" s="111"/>
      <c r="N87" s="113" t="str">
        <f>IF(COUNTA(M87)&gt;0,"で出場します","")</f>
        <v/>
      </c>
      <c r="O87" s="114"/>
    </row>
    <row r="88" spans="1:15" ht="24" customHeight="1" x14ac:dyDescent="0.2">
      <c r="A88" s="107"/>
      <c r="B88" s="48"/>
      <c r="C88" s="50"/>
      <c r="D88" s="10"/>
      <c r="E88" s="49"/>
      <c r="F88" s="11"/>
      <c r="G88" s="12" t="s">
        <v>18</v>
      </c>
      <c r="H88" s="13"/>
      <c r="I88" s="14"/>
      <c r="J88" s="117"/>
      <c r="K88" s="118"/>
      <c r="L88" s="119"/>
      <c r="M88" s="112"/>
      <c r="N88" s="115"/>
      <c r="O88" s="116"/>
    </row>
    <row r="89" spans="1:15" ht="24" customHeight="1" x14ac:dyDescent="0.2">
      <c r="A89" s="130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08"/>
      <c r="K89" s="109"/>
      <c r="L89" s="110"/>
      <c r="M89" s="131"/>
      <c r="N89" s="132" t="str">
        <f>IF(COUNTA(M89)&gt;0,"で出場します","")</f>
        <v/>
      </c>
      <c r="O89" s="133"/>
    </row>
    <row r="90" spans="1:15" ht="24" customHeight="1" x14ac:dyDescent="0.2">
      <c r="A90" s="107"/>
      <c r="B90" s="48"/>
      <c r="C90" s="50"/>
      <c r="D90" s="10"/>
      <c r="E90" s="49"/>
      <c r="F90" s="11"/>
      <c r="G90" s="12" t="s">
        <v>18</v>
      </c>
      <c r="H90" s="13"/>
      <c r="I90" s="14"/>
      <c r="J90" s="117"/>
      <c r="K90" s="118"/>
      <c r="L90" s="119"/>
      <c r="M90" s="112"/>
      <c r="N90" s="115"/>
      <c r="O90" s="116"/>
    </row>
    <row r="91" spans="1:15" ht="24" customHeight="1" x14ac:dyDescent="0.2">
      <c r="A91" s="106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21"/>
      <c r="K91" s="122"/>
      <c r="L91" s="123"/>
      <c r="M91" s="111"/>
      <c r="N91" s="113" t="str">
        <f>IF(COUNTA(M91)&gt;0,"で出場します","")</f>
        <v/>
      </c>
      <c r="O91" s="114"/>
    </row>
    <row r="92" spans="1:15" ht="24" customHeight="1" x14ac:dyDescent="0.2">
      <c r="A92" s="107"/>
      <c r="B92" s="48"/>
      <c r="C92" s="50"/>
      <c r="D92" s="10"/>
      <c r="E92" s="49"/>
      <c r="F92" s="11"/>
      <c r="G92" s="12" t="s">
        <v>18</v>
      </c>
      <c r="H92" s="13"/>
      <c r="I92" s="14"/>
      <c r="J92" s="117"/>
      <c r="K92" s="118"/>
      <c r="L92" s="119"/>
      <c r="M92" s="112"/>
      <c r="N92" s="115"/>
      <c r="O92" s="116"/>
    </row>
    <row r="93" spans="1:15" ht="24" customHeight="1" x14ac:dyDescent="0.2">
      <c r="A93" s="106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21"/>
      <c r="K93" s="122"/>
      <c r="L93" s="123"/>
      <c r="M93" s="111"/>
      <c r="N93" s="113" t="str">
        <f>IF(COUNTA(M93)&gt;0,"で出場します","")</f>
        <v/>
      </c>
      <c r="O93" s="114"/>
    </row>
    <row r="94" spans="1:15" ht="24" customHeight="1" x14ac:dyDescent="0.2">
      <c r="A94" s="107"/>
      <c r="B94" s="48"/>
      <c r="C94" s="50"/>
      <c r="D94" s="10"/>
      <c r="E94" s="49"/>
      <c r="F94" s="11"/>
      <c r="G94" s="12" t="s">
        <v>18</v>
      </c>
      <c r="H94" s="13"/>
      <c r="I94" s="14"/>
      <c r="J94" s="117"/>
      <c r="K94" s="118"/>
      <c r="L94" s="119"/>
      <c r="M94" s="112"/>
      <c r="N94" s="115"/>
      <c r="O94" s="116"/>
    </row>
    <row r="95" spans="1:15" ht="24" customHeight="1" x14ac:dyDescent="0.2">
      <c r="A95" s="106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21"/>
      <c r="K95" s="122"/>
      <c r="L95" s="123"/>
      <c r="M95" s="111"/>
      <c r="N95" s="113" t="str">
        <f>IF(COUNTA(M95)&gt;0,"で出場します","")</f>
        <v/>
      </c>
      <c r="O95" s="114"/>
    </row>
    <row r="96" spans="1:15" ht="24" customHeight="1" x14ac:dyDescent="0.2">
      <c r="A96" s="107"/>
      <c r="B96" s="48"/>
      <c r="C96" s="50"/>
      <c r="D96" s="10"/>
      <c r="E96" s="49"/>
      <c r="F96" s="11"/>
      <c r="G96" s="12" t="s">
        <v>18</v>
      </c>
      <c r="H96" s="13"/>
      <c r="I96" s="14"/>
      <c r="J96" s="117"/>
      <c r="K96" s="118"/>
      <c r="L96" s="119"/>
      <c r="M96" s="112"/>
      <c r="N96" s="115"/>
      <c r="O96" s="116"/>
    </row>
    <row r="97" spans="1:15" ht="24" customHeight="1" x14ac:dyDescent="0.2">
      <c r="A97" s="106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21"/>
      <c r="K97" s="122"/>
      <c r="L97" s="123"/>
      <c r="M97" s="111"/>
      <c r="N97" s="113" t="str">
        <f>IF(COUNTA(M97)&gt;0,"で出場します","")</f>
        <v/>
      </c>
      <c r="O97" s="114"/>
    </row>
    <row r="98" spans="1:15" ht="24" customHeight="1" x14ac:dyDescent="0.2">
      <c r="A98" s="107"/>
      <c r="B98" s="48"/>
      <c r="C98" s="50"/>
      <c r="D98" s="10"/>
      <c r="E98" s="49"/>
      <c r="F98" s="11"/>
      <c r="G98" s="12" t="s">
        <v>18</v>
      </c>
      <c r="H98" s="13"/>
      <c r="I98" s="14"/>
      <c r="J98" s="117"/>
      <c r="K98" s="118"/>
      <c r="L98" s="119"/>
      <c r="M98" s="112"/>
      <c r="N98" s="115"/>
      <c r="O98" s="116"/>
    </row>
    <row r="99" spans="1:15" ht="24" customHeight="1" x14ac:dyDescent="0.2">
      <c r="A99" s="106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21"/>
      <c r="K99" s="122"/>
      <c r="L99" s="123"/>
      <c r="M99" s="111"/>
      <c r="N99" s="113" t="str">
        <f>IF(COUNTA(M99)&gt;0,"で出場します","")</f>
        <v/>
      </c>
      <c r="O99" s="114"/>
    </row>
    <row r="100" spans="1:15" ht="24" customHeight="1" x14ac:dyDescent="0.2">
      <c r="A100" s="107"/>
      <c r="B100" s="48"/>
      <c r="C100" s="50"/>
      <c r="D100" s="10"/>
      <c r="E100" s="49"/>
      <c r="F100" s="11"/>
      <c r="G100" s="12" t="s">
        <v>18</v>
      </c>
      <c r="H100" s="13"/>
      <c r="I100" s="14"/>
      <c r="J100" s="117"/>
      <c r="K100" s="118"/>
      <c r="L100" s="119"/>
      <c r="M100" s="112"/>
      <c r="N100" s="115"/>
      <c r="O100" s="116"/>
    </row>
    <row r="101" spans="1:15" ht="24" customHeight="1" x14ac:dyDescent="0.2">
      <c r="A101" s="106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21"/>
      <c r="K101" s="122"/>
      <c r="L101" s="123"/>
      <c r="M101" s="111"/>
      <c r="N101" s="113" t="str">
        <f>IF(COUNTA(M101)&gt;0,"で出場します","")</f>
        <v/>
      </c>
      <c r="O101" s="114"/>
    </row>
    <row r="102" spans="1:15" ht="24" customHeight="1" x14ac:dyDescent="0.2">
      <c r="A102" s="107"/>
      <c r="B102" s="48"/>
      <c r="C102" s="50"/>
      <c r="D102" s="10"/>
      <c r="E102" s="49"/>
      <c r="F102" s="16"/>
      <c r="G102" s="12" t="s">
        <v>18</v>
      </c>
      <c r="H102" s="13"/>
      <c r="I102" s="14"/>
      <c r="J102" s="117"/>
      <c r="K102" s="118"/>
      <c r="L102" s="119"/>
      <c r="M102" s="112"/>
      <c r="N102" s="115"/>
      <c r="O102" s="116"/>
    </row>
    <row r="103" spans="1:15" ht="24" customHeight="1" x14ac:dyDescent="0.2">
      <c r="A103" s="106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21"/>
      <c r="K103" s="122"/>
      <c r="L103" s="123"/>
      <c r="M103" s="111"/>
      <c r="N103" s="113" t="str">
        <f>IF(COUNTA(M103)&gt;0,"で出場します","")</f>
        <v/>
      </c>
      <c r="O103" s="114"/>
    </row>
    <row r="104" spans="1:15" ht="24" customHeight="1" x14ac:dyDescent="0.2">
      <c r="A104" s="107"/>
      <c r="B104" s="48"/>
      <c r="C104" s="50"/>
      <c r="D104" s="10"/>
      <c r="E104" s="49"/>
      <c r="F104" s="11"/>
      <c r="G104" s="12" t="s">
        <v>18</v>
      </c>
      <c r="H104" s="13"/>
      <c r="I104" s="14"/>
      <c r="J104" s="117"/>
      <c r="K104" s="118"/>
      <c r="L104" s="119"/>
      <c r="M104" s="112"/>
      <c r="N104" s="115"/>
      <c r="O104" s="116"/>
    </row>
    <row r="105" spans="1:15" ht="24" customHeight="1" x14ac:dyDescent="0.2">
      <c r="A105" s="106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08"/>
      <c r="K105" s="109"/>
      <c r="L105" s="110"/>
      <c r="M105" s="111"/>
      <c r="N105" s="113" t="str">
        <f>IF(COUNTA(M105)&gt;0,"で出場します","")</f>
        <v/>
      </c>
      <c r="O105" s="114"/>
    </row>
    <row r="106" spans="1:15" ht="24" customHeight="1" x14ac:dyDescent="0.2">
      <c r="A106" s="107"/>
      <c r="B106" s="48"/>
      <c r="C106" s="50"/>
      <c r="D106" s="10"/>
      <c r="E106" s="49"/>
      <c r="F106" s="16"/>
      <c r="G106" s="12" t="s">
        <v>18</v>
      </c>
      <c r="H106" s="13"/>
      <c r="I106" s="14"/>
      <c r="J106" s="117"/>
      <c r="K106" s="118"/>
      <c r="L106" s="119"/>
      <c r="M106" s="112"/>
      <c r="N106" s="115"/>
      <c r="O106" s="116"/>
    </row>
    <row r="107" spans="1:15" ht="24" customHeight="1" x14ac:dyDescent="0.2">
      <c r="A107" s="106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21"/>
      <c r="K107" s="122"/>
      <c r="L107" s="123"/>
      <c r="M107" s="111"/>
      <c r="N107" s="113" t="str">
        <f>IF(COUNTA(M107)&gt;0,"で出場します","")</f>
        <v/>
      </c>
      <c r="O107" s="114"/>
    </row>
    <row r="108" spans="1:15" ht="24" customHeight="1" thickBot="1" x14ac:dyDescent="0.25">
      <c r="A108" s="120"/>
      <c r="B108" s="56"/>
      <c r="C108" s="55"/>
      <c r="D108" s="20"/>
      <c r="E108" s="54"/>
      <c r="F108" s="21"/>
      <c r="G108" s="22" t="s">
        <v>18</v>
      </c>
      <c r="H108" s="23"/>
      <c r="I108" s="24"/>
      <c r="J108" s="127"/>
      <c r="K108" s="128"/>
      <c r="L108" s="129"/>
      <c r="M108" s="124"/>
      <c r="N108" s="125"/>
      <c r="O108" s="126"/>
    </row>
    <row r="109" spans="1:15" ht="23.85" customHeight="1" x14ac:dyDescent="0.2">
      <c r="A109" s="103" t="s">
        <v>106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M11:M12"/>
    <mergeCell ref="N11:O12"/>
    <mergeCell ref="J12:L12"/>
    <mergeCell ref="J11:L11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</mergeCells>
  <phoneticPr fontId="1"/>
  <conditionalFormatting sqref="D9:D108">
    <cfRule type="cellIs" dxfId="89" priority="1" operator="equal">
      <formula>$Q$17</formula>
    </cfRule>
    <cfRule type="cellIs" dxfId="88" priority="2" operator="equal">
      <formula>$Q$16</formula>
    </cfRule>
    <cfRule type="cellIs" dxfId="87" priority="3" operator="equal">
      <formula>$Q$15</formula>
    </cfRule>
    <cfRule type="cellIs" dxfId="86" priority="4" operator="equal">
      <formula>$Q$11</formula>
    </cfRule>
    <cfRule type="cellIs" dxfId="85" priority="5" operator="equal">
      <formula>$Q$14</formula>
    </cfRule>
    <cfRule type="cellIs" dxfId="84" priority="6" operator="equal">
      <formula>$Q$13</formula>
    </cfRule>
    <cfRule type="cellIs" dxfId="83" priority="7" operator="equal">
      <formula>$Q$12</formula>
    </cfRule>
    <cfRule type="cellIs" dxfId="82" priority="8" operator="equal">
      <formula>$Q$10</formula>
    </cfRule>
    <cfRule type="cellIs" dxfId="81" priority="9" operator="equal">
      <formula>$Q$9</formula>
    </cfRule>
  </conditionalFormatting>
  <dataValidations count="5">
    <dataValidation type="list" allowBlank="1" showInputMessage="1" showErrorMessage="1" sqref="G1:G2" xr:uid="{F0793A53-E1ED-4C24-9B31-604048492879}">
      <formula1>$Q$9:$Q$16</formula1>
    </dataValidation>
    <dataValidation type="list" allowBlank="1" showInputMessage="1" showErrorMessage="1" sqref="D9:D108" xr:uid="{0FF33C07-E75D-452D-B7D9-8F243B924C32}">
      <formula1>$Q$9:$Q$17</formula1>
    </dataValidation>
    <dataValidation type="list" allowBlank="1" showInputMessage="1" showErrorMessage="1" sqref="L4:L5" xr:uid="{4F18DEA2-0981-44CF-9C59-EBDE5DC4AA3F}">
      <formula1>$R$9:$R$10</formula1>
    </dataValidation>
    <dataValidation type="list" allowBlank="1" showInputMessage="1" showErrorMessage="1" sqref="M4:O5 M9:M10" xr:uid="{B15ECE33-F23E-4EDA-BABC-319BECC13CDD}">
      <formula1>$S$9:$S$11</formula1>
    </dataValidation>
    <dataValidation type="list" allowBlank="1" showInputMessage="1" showErrorMessage="1" sqref="M11:M108" xr:uid="{C9C278C0-6B74-43A3-A1D0-AB448B806FB9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DE84-62B4-4A12-92B5-B403520ECD08}">
  <sheetPr>
    <tabColor rgb="FF0070C0"/>
  </sheetPr>
  <dimension ref="A1:S110"/>
  <sheetViews>
    <sheetView view="pageBreakPreview" zoomScaleNormal="100" zoomScaleSheetLayoutView="100" workbookViewId="0"/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164" t="s">
        <v>102</v>
      </c>
      <c r="C1" s="165"/>
      <c r="D1" s="165"/>
      <c r="E1" s="165"/>
      <c r="F1" s="165"/>
      <c r="G1" s="166"/>
      <c r="H1" s="167" t="s">
        <v>0</v>
      </c>
      <c r="I1" s="168">
        <f>COUNTA(B9:B108)/2</f>
        <v>0</v>
      </c>
      <c r="J1" s="169" t="s">
        <v>1</v>
      </c>
      <c r="K1" s="169"/>
      <c r="L1" s="2"/>
      <c r="M1" s="33" t="s">
        <v>2</v>
      </c>
      <c r="N1" s="170">
        <f ca="1">TODAY()</f>
        <v>45686</v>
      </c>
      <c r="O1" s="170"/>
    </row>
    <row r="2" spans="1:19" ht="12.9" customHeight="1" x14ac:dyDescent="0.2">
      <c r="B2" s="165"/>
      <c r="C2" s="165"/>
      <c r="D2" s="165"/>
      <c r="E2" s="165"/>
      <c r="F2" s="165"/>
      <c r="G2" s="166"/>
      <c r="H2" s="167"/>
      <c r="I2" s="168"/>
      <c r="J2" s="169"/>
      <c r="K2" s="169"/>
      <c r="L2" s="2"/>
      <c r="M2" s="171" t="s">
        <v>101</v>
      </c>
      <c r="N2" s="171"/>
      <c r="O2" s="171"/>
    </row>
    <row r="3" spans="1:19" ht="17.399999999999999" customHeight="1" thickBot="1" x14ac:dyDescent="0.25">
      <c r="A3" s="172" t="s">
        <v>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1"/>
      <c r="N3" s="171"/>
      <c r="O3" s="171"/>
    </row>
    <row r="4" spans="1:19" ht="26.1" customHeight="1" x14ac:dyDescent="0.2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4</v>
      </c>
      <c r="M4" s="191" t="s">
        <v>22</v>
      </c>
      <c r="N4" s="192"/>
      <c r="O4" s="193"/>
    </row>
    <row r="5" spans="1:19" ht="26.1" customHeight="1" x14ac:dyDescent="0.2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194"/>
      <c r="N5" s="195"/>
      <c r="O5" s="196"/>
    </row>
    <row r="6" spans="1:19" ht="26.1" customHeight="1" thickBot="1" x14ac:dyDescent="0.25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182" t="s">
        <v>6</v>
      </c>
      <c r="N6" s="182"/>
      <c r="O6" s="183"/>
    </row>
    <row r="7" spans="1:19" ht="19.2" customHeight="1" x14ac:dyDescent="0.2">
      <c r="A7" s="153" t="s">
        <v>7</v>
      </c>
      <c r="B7" s="155" t="s">
        <v>8</v>
      </c>
      <c r="C7" s="156" t="s">
        <v>9</v>
      </c>
      <c r="D7" s="158" t="s">
        <v>10</v>
      </c>
      <c r="E7" s="160" t="s">
        <v>60</v>
      </c>
      <c r="F7" s="162" t="s">
        <v>11</v>
      </c>
      <c r="G7" s="141" t="s">
        <v>12</v>
      </c>
      <c r="H7" s="143" t="s">
        <v>13</v>
      </c>
      <c r="I7" s="144" t="s">
        <v>14</v>
      </c>
      <c r="J7" s="146" t="s">
        <v>15</v>
      </c>
      <c r="K7" s="147"/>
      <c r="L7" s="148"/>
      <c r="M7" s="149" t="s">
        <v>16</v>
      </c>
      <c r="N7" s="139"/>
      <c r="O7" s="140"/>
    </row>
    <row r="8" spans="1:19" ht="19.2" customHeight="1" thickBot="1" x14ac:dyDescent="0.25">
      <c r="A8" s="154"/>
      <c r="B8" s="154"/>
      <c r="C8" s="157"/>
      <c r="D8" s="159"/>
      <c r="E8" s="161"/>
      <c r="F8" s="163"/>
      <c r="G8" s="142"/>
      <c r="H8" s="142"/>
      <c r="I8" s="145"/>
      <c r="J8" s="150" t="s">
        <v>17</v>
      </c>
      <c r="K8" s="151"/>
      <c r="L8" s="152"/>
      <c r="M8" s="112"/>
      <c r="N8" s="115"/>
      <c r="O8" s="116"/>
    </row>
    <row r="9" spans="1:19" ht="24" customHeight="1" x14ac:dyDescent="0.2">
      <c r="A9" s="136">
        <v>1</v>
      </c>
      <c r="B9" s="51"/>
      <c r="C9" s="53"/>
      <c r="D9" s="4"/>
      <c r="E9" s="52"/>
      <c r="F9" s="5"/>
      <c r="G9" s="18" t="s">
        <v>18</v>
      </c>
      <c r="H9" s="45"/>
      <c r="I9" s="42"/>
      <c r="J9" s="205"/>
      <c r="K9" s="206"/>
      <c r="L9" s="207"/>
      <c r="M9" s="111"/>
      <c r="N9" s="113"/>
      <c r="O9" s="114"/>
      <c r="Q9" s="3" t="s">
        <v>19</v>
      </c>
      <c r="R9" s="9" t="s">
        <v>4</v>
      </c>
      <c r="S9" s="3" t="s">
        <v>5</v>
      </c>
    </row>
    <row r="10" spans="1:19" ht="24" customHeight="1" x14ac:dyDescent="0.2">
      <c r="A10" s="135"/>
      <c r="B10" s="48"/>
      <c r="C10" s="50"/>
      <c r="D10" s="10"/>
      <c r="E10" s="49"/>
      <c r="F10" s="11"/>
      <c r="G10" s="12" t="s">
        <v>18</v>
      </c>
      <c r="H10" s="44"/>
      <c r="I10" s="43"/>
      <c r="J10" s="205"/>
      <c r="K10" s="206"/>
      <c r="L10" s="207"/>
      <c r="M10" s="112"/>
      <c r="N10" s="115"/>
      <c r="O10" s="116"/>
      <c r="Q10" s="3" t="s">
        <v>20</v>
      </c>
      <c r="R10" s="15" t="s">
        <v>21</v>
      </c>
      <c r="S10" s="3" t="s">
        <v>22</v>
      </c>
    </row>
    <row r="11" spans="1:19" ht="24" customHeight="1" x14ac:dyDescent="0.2">
      <c r="A11" s="136">
        <v>2</v>
      </c>
      <c r="B11" s="51"/>
      <c r="C11" s="53"/>
      <c r="D11" s="4"/>
      <c r="E11" s="52"/>
      <c r="F11" s="5"/>
      <c r="G11" s="18" t="s">
        <v>18</v>
      </c>
      <c r="H11" s="45"/>
      <c r="I11" s="42"/>
      <c r="J11" s="205"/>
      <c r="K11" s="206"/>
      <c r="L11" s="207"/>
      <c r="M11" s="111"/>
      <c r="N11" s="113"/>
      <c r="O11" s="114"/>
      <c r="Q11" s="3" t="s">
        <v>23</v>
      </c>
      <c r="S11" s="3" t="s">
        <v>24</v>
      </c>
    </row>
    <row r="12" spans="1:19" ht="24" customHeight="1" x14ac:dyDescent="0.2">
      <c r="A12" s="135"/>
      <c r="B12" s="48"/>
      <c r="C12" s="50"/>
      <c r="D12" s="10"/>
      <c r="E12" s="49"/>
      <c r="F12" s="11"/>
      <c r="G12" s="12" t="s">
        <v>18</v>
      </c>
      <c r="H12" s="44"/>
      <c r="I12" s="43"/>
      <c r="J12" s="208"/>
      <c r="K12" s="209"/>
      <c r="L12" s="210"/>
      <c r="M12" s="112"/>
      <c r="N12" s="115"/>
      <c r="O12" s="116"/>
      <c r="Q12" s="3" t="s">
        <v>25</v>
      </c>
    </row>
    <row r="13" spans="1:19" ht="24" customHeight="1" x14ac:dyDescent="0.2">
      <c r="A13" s="136">
        <v>3</v>
      </c>
      <c r="B13" s="51"/>
      <c r="C13" s="53"/>
      <c r="D13" s="4"/>
      <c r="E13" s="52"/>
      <c r="F13" s="5"/>
      <c r="G13" s="18" t="s">
        <v>18</v>
      </c>
      <c r="H13" s="45"/>
      <c r="I13" s="42"/>
      <c r="J13" s="121"/>
      <c r="K13" s="122"/>
      <c r="L13" s="123"/>
      <c r="M13" s="111"/>
      <c r="N13" s="113" t="str">
        <f>IF(COUNTA(M13)&gt;0,"で出場します","")</f>
        <v/>
      </c>
      <c r="O13" s="114"/>
      <c r="Q13" s="3" t="s">
        <v>26</v>
      </c>
    </row>
    <row r="14" spans="1:19" ht="24" customHeight="1" x14ac:dyDescent="0.2">
      <c r="A14" s="135"/>
      <c r="B14" s="48"/>
      <c r="C14" s="50"/>
      <c r="D14" s="10"/>
      <c r="E14" s="49"/>
      <c r="F14" s="11"/>
      <c r="G14" s="12" t="s">
        <v>18</v>
      </c>
      <c r="H14" s="44"/>
      <c r="I14" s="43"/>
      <c r="J14" s="117"/>
      <c r="K14" s="118"/>
      <c r="L14" s="119"/>
      <c r="M14" s="112"/>
      <c r="N14" s="115"/>
      <c r="O14" s="116"/>
      <c r="Q14" s="3" t="s">
        <v>27</v>
      </c>
    </row>
    <row r="15" spans="1:19" ht="24" customHeight="1" x14ac:dyDescent="0.2">
      <c r="A15" s="136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21"/>
      <c r="K15" s="122"/>
      <c r="L15" s="123"/>
      <c r="M15" s="111"/>
      <c r="N15" s="113" t="str">
        <f>IF(COUNTA(M15)&gt;0,"で出場します","")</f>
        <v/>
      </c>
      <c r="O15" s="114"/>
      <c r="Q15" s="3" t="s">
        <v>28</v>
      </c>
    </row>
    <row r="16" spans="1:19" ht="24" customHeight="1" x14ac:dyDescent="0.2">
      <c r="A16" s="135"/>
      <c r="B16" s="48"/>
      <c r="C16" s="50"/>
      <c r="D16" s="10"/>
      <c r="E16" s="49"/>
      <c r="F16" s="11"/>
      <c r="G16" s="12" t="s">
        <v>18</v>
      </c>
      <c r="H16" s="44"/>
      <c r="I16" s="43"/>
      <c r="J16" s="117"/>
      <c r="K16" s="118"/>
      <c r="L16" s="119"/>
      <c r="M16" s="112"/>
      <c r="N16" s="115"/>
      <c r="O16" s="116"/>
      <c r="Q16" s="3" t="s">
        <v>29</v>
      </c>
    </row>
    <row r="17" spans="1:17" ht="24" customHeight="1" x14ac:dyDescent="0.2">
      <c r="A17" s="136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21"/>
      <c r="K17" s="122"/>
      <c r="L17" s="123"/>
      <c r="M17" s="111"/>
      <c r="N17" s="113" t="str">
        <f>IF(COUNTA(M17)&gt;0,"で出場します","")</f>
        <v/>
      </c>
      <c r="O17" s="114"/>
      <c r="Q17" s="3" t="s">
        <v>30</v>
      </c>
    </row>
    <row r="18" spans="1:17" ht="24" customHeight="1" x14ac:dyDescent="0.2">
      <c r="A18" s="135"/>
      <c r="B18" s="48"/>
      <c r="C18" s="50"/>
      <c r="D18" s="10"/>
      <c r="E18" s="49"/>
      <c r="F18" s="11"/>
      <c r="G18" s="12" t="s">
        <v>18</v>
      </c>
      <c r="H18" s="44"/>
      <c r="I18" s="43"/>
      <c r="J18" s="117"/>
      <c r="K18" s="118"/>
      <c r="L18" s="119"/>
      <c r="M18" s="112"/>
      <c r="N18" s="115"/>
      <c r="O18" s="116"/>
    </row>
    <row r="19" spans="1:17" ht="24" customHeight="1" x14ac:dyDescent="0.2">
      <c r="A19" s="136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21"/>
      <c r="K19" s="122"/>
      <c r="L19" s="123"/>
      <c r="M19" s="111"/>
      <c r="N19" s="113" t="str">
        <f>IF(COUNTA(M19)&gt;0,"で出場します","")</f>
        <v/>
      </c>
      <c r="O19" s="114"/>
    </row>
    <row r="20" spans="1:17" ht="24" customHeight="1" x14ac:dyDescent="0.2">
      <c r="A20" s="135"/>
      <c r="B20" s="48"/>
      <c r="C20" s="50"/>
      <c r="D20" s="10"/>
      <c r="E20" s="49"/>
      <c r="F20" s="11"/>
      <c r="G20" s="12" t="s">
        <v>18</v>
      </c>
      <c r="H20" s="44"/>
      <c r="I20" s="43"/>
      <c r="J20" s="117"/>
      <c r="K20" s="118"/>
      <c r="L20" s="119"/>
      <c r="M20" s="112"/>
      <c r="N20" s="115"/>
      <c r="O20" s="116"/>
    </row>
    <row r="21" spans="1:17" ht="24" customHeight="1" x14ac:dyDescent="0.2">
      <c r="A21" s="136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21"/>
      <c r="K21" s="122"/>
      <c r="L21" s="123"/>
      <c r="M21" s="111"/>
      <c r="N21" s="113" t="str">
        <f>IF(COUNTA(M21)&gt;0,"で出場します","")</f>
        <v/>
      </c>
      <c r="O21" s="114"/>
    </row>
    <row r="22" spans="1:17" ht="24" customHeight="1" x14ac:dyDescent="0.2">
      <c r="A22" s="135"/>
      <c r="B22" s="48"/>
      <c r="C22" s="50"/>
      <c r="D22" s="10"/>
      <c r="E22" s="49"/>
      <c r="F22" s="11"/>
      <c r="G22" s="12" t="s">
        <v>18</v>
      </c>
      <c r="H22" s="44"/>
      <c r="I22" s="43"/>
      <c r="J22" s="117"/>
      <c r="K22" s="118"/>
      <c r="L22" s="119"/>
      <c r="M22" s="112"/>
      <c r="N22" s="115"/>
      <c r="O22" s="116"/>
    </row>
    <row r="23" spans="1:17" ht="24" customHeight="1" x14ac:dyDescent="0.2">
      <c r="A23" s="136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21"/>
      <c r="K23" s="122"/>
      <c r="L23" s="123"/>
      <c r="M23" s="111"/>
      <c r="N23" s="113" t="str">
        <f>IF(COUNTA(M23)&gt;0,"で出場します","")</f>
        <v/>
      </c>
      <c r="O23" s="114"/>
    </row>
    <row r="24" spans="1:17" ht="24" customHeight="1" x14ac:dyDescent="0.2">
      <c r="A24" s="135"/>
      <c r="B24" s="48"/>
      <c r="C24" s="50"/>
      <c r="D24" s="10"/>
      <c r="E24" s="49"/>
      <c r="F24" s="11"/>
      <c r="G24" s="12" t="s">
        <v>18</v>
      </c>
      <c r="H24" s="44"/>
      <c r="I24" s="43"/>
      <c r="J24" s="117"/>
      <c r="K24" s="118"/>
      <c r="L24" s="119"/>
      <c r="M24" s="112"/>
      <c r="N24" s="115"/>
      <c r="O24" s="116"/>
    </row>
    <row r="25" spans="1:17" ht="24" customHeight="1" x14ac:dyDescent="0.2">
      <c r="A25" s="134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21"/>
      <c r="K25" s="122"/>
      <c r="L25" s="123"/>
      <c r="M25" s="111"/>
      <c r="N25" s="113" t="str">
        <f>IF(COUNTA(M25)&gt;0,"で出場します","")</f>
        <v/>
      </c>
      <c r="O25" s="114"/>
    </row>
    <row r="26" spans="1:17" ht="24" customHeight="1" x14ac:dyDescent="0.2">
      <c r="A26" s="135"/>
      <c r="B26" s="48"/>
      <c r="C26" s="50"/>
      <c r="D26" s="10"/>
      <c r="E26" s="49"/>
      <c r="F26" s="11"/>
      <c r="G26" s="12" t="s">
        <v>18</v>
      </c>
      <c r="H26" s="44"/>
      <c r="I26" s="43"/>
      <c r="J26" s="117"/>
      <c r="K26" s="118"/>
      <c r="L26" s="119"/>
      <c r="M26" s="112"/>
      <c r="N26" s="115"/>
      <c r="O26" s="116"/>
    </row>
    <row r="27" spans="1:17" ht="24" customHeight="1" x14ac:dyDescent="0.2">
      <c r="A27" s="136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21"/>
      <c r="K27" s="122"/>
      <c r="L27" s="123"/>
      <c r="M27" s="111"/>
      <c r="N27" s="113" t="str">
        <f>IF(COUNTA(M27)&gt;0,"で出場します","")</f>
        <v/>
      </c>
      <c r="O27" s="114"/>
    </row>
    <row r="28" spans="1:17" ht="24" customHeight="1" thickBot="1" x14ac:dyDescent="0.25">
      <c r="A28" s="134"/>
      <c r="B28" s="48"/>
      <c r="C28" s="50"/>
      <c r="D28" s="10"/>
      <c r="E28" s="49"/>
      <c r="F28" s="11"/>
      <c r="G28" s="12" t="s">
        <v>18</v>
      </c>
      <c r="H28" s="44"/>
      <c r="I28" s="43"/>
      <c r="J28" s="117"/>
      <c r="K28" s="118"/>
      <c r="L28" s="119"/>
      <c r="M28" s="131"/>
      <c r="N28" s="132"/>
      <c r="O28" s="133"/>
    </row>
    <row r="29" spans="1:17" ht="24" customHeight="1" x14ac:dyDescent="0.2">
      <c r="A29" s="13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21"/>
      <c r="K29" s="122"/>
      <c r="L29" s="123"/>
      <c r="M29" s="138"/>
      <c r="N29" s="139" t="str">
        <f>IF(COUNTA(M29)&gt;0,"で出場します","")</f>
        <v/>
      </c>
      <c r="O29" s="140"/>
    </row>
    <row r="30" spans="1:17" ht="24" customHeight="1" x14ac:dyDescent="0.2">
      <c r="A30" s="135"/>
      <c r="B30" s="48"/>
      <c r="C30" s="50"/>
      <c r="D30" s="10"/>
      <c r="E30" s="49"/>
      <c r="F30" s="11"/>
      <c r="G30" s="12" t="s">
        <v>18</v>
      </c>
      <c r="H30" s="44"/>
      <c r="I30" s="43"/>
      <c r="J30" s="117"/>
      <c r="K30" s="118"/>
      <c r="L30" s="119"/>
      <c r="M30" s="112"/>
      <c r="N30" s="115"/>
      <c r="O30" s="116"/>
    </row>
    <row r="31" spans="1:17" ht="24" customHeight="1" x14ac:dyDescent="0.2">
      <c r="A31" s="136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21"/>
      <c r="K31" s="122"/>
      <c r="L31" s="123"/>
      <c r="M31" s="111"/>
      <c r="N31" s="113" t="str">
        <f>IF(COUNTA(M31)&gt;0,"で出場します","")</f>
        <v/>
      </c>
      <c r="O31" s="114"/>
    </row>
    <row r="32" spans="1:17" ht="24" customHeight="1" x14ac:dyDescent="0.2">
      <c r="A32" s="135"/>
      <c r="B32" s="48"/>
      <c r="C32" s="50"/>
      <c r="D32" s="10"/>
      <c r="E32" s="49"/>
      <c r="F32" s="11"/>
      <c r="G32" s="12" t="s">
        <v>18</v>
      </c>
      <c r="H32" s="44"/>
      <c r="I32" s="43"/>
      <c r="J32" s="117"/>
      <c r="K32" s="118"/>
      <c r="L32" s="119"/>
      <c r="M32" s="112"/>
      <c r="N32" s="115"/>
      <c r="O32" s="116"/>
    </row>
    <row r="33" spans="1:15" ht="24" customHeight="1" x14ac:dyDescent="0.2">
      <c r="A33" s="136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21"/>
      <c r="K33" s="122"/>
      <c r="L33" s="123"/>
      <c r="M33" s="111"/>
      <c r="N33" s="113" t="str">
        <f>IF(COUNTA(M33)&gt;0,"で出場します","")</f>
        <v/>
      </c>
      <c r="O33" s="114"/>
    </row>
    <row r="34" spans="1:15" ht="24" customHeight="1" x14ac:dyDescent="0.2">
      <c r="A34" s="135"/>
      <c r="B34" s="48"/>
      <c r="C34" s="50"/>
      <c r="D34" s="10"/>
      <c r="E34" s="49"/>
      <c r="F34" s="11"/>
      <c r="G34" s="12" t="s">
        <v>18</v>
      </c>
      <c r="H34" s="44"/>
      <c r="I34" s="43"/>
      <c r="J34" s="117"/>
      <c r="K34" s="118"/>
      <c r="L34" s="119"/>
      <c r="M34" s="112"/>
      <c r="N34" s="115"/>
      <c r="O34" s="116"/>
    </row>
    <row r="35" spans="1:15" ht="24" customHeight="1" x14ac:dyDescent="0.2">
      <c r="A35" s="136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21"/>
      <c r="K35" s="122"/>
      <c r="L35" s="123"/>
      <c r="M35" s="111"/>
      <c r="N35" s="113" t="str">
        <f>IF(COUNTA(M35)&gt;0,"で出場します","")</f>
        <v/>
      </c>
      <c r="O35" s="114"/>
    </row>
    <row r="36" spans="1:15" ht="24" customHeight="1" x14ac:dyDescent="0.2">
      <c r="A36" s="135"/>
      <c r="B36" s="48"/>
      <c r="C36" s="50"/>
      <c r="D36" s="10"/>
      <c r="E36" s="49"/>
      <c r="F36" s="11"/>
      <c r="G36" s="12" t="s">
        <v>18</v>
      </c>
      <c r="H36" s="44"/>
      <c r="I36" s="43"/>
      <c r="J36" s="117"/>
      <c r="K36" s="118"/>
      <c r="L36" s="119"/>
      <c r="M36" s="112"/>
      <c r="N36" s="115"/>
      <c r="O36" s="116"/>
    </row>
    <row r="37" spans="1:15" ht="24" customHeight="1" x14ac:dyDescent="0.2">
      <c r="A37" s="136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21"/>
      <c r="K37" s="122"/>
      <c r="L37" s="123"/>
      <c r="M37" s="111"/>
      <c r="N37" s="113" t="str">
        <f>IF(COUNTA(M37)&gt;0,"で出場します","")</f>
        <v/>
      </c>
      <c r="O37" s="114"/>
    </row>
    <row r="38" spans="1:15" ht="24" customHeight="1" x14ac:dyDescent="0.2">
      <c r="A38" s="135"/>
      <c r="B38" s="48"/>
      <c r="C38" s="50"/>
      <c r="D38" s="10"/>
      <c r="E38" s="49"/>
      <c r="F38" s="11"/>
      <c r="G38" s="12" t="s">
        <v>18</v>
      </c>
      <c r="H38" s="44"/>
      <c r="I38" s="43"/>
      <c r="J38" s="117"/>
      <c r="K38" s="118"/>
      <c r="L38" s="119"/>
      <c r="M38" s="112"/>
      <c r="N38" s="115"/>
      <c r="O38" s="116"/>
    </row>
    <row r="39" spans="1:15" ht="24" customHeight="1" x14ac:dyDescent="0.2">
      <c r="A39" s="136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21"/>
      <c r="K39" s="122"/>
      <c r="L39" s="123"/>
      <c r="M39" s="111"/>
      <c r="N39" s="113" t="str">
        <f>IF(COUNTA(M39)&gt;0,"で出場します","")</f>
        <v/>
      </c>
      <c r="O39" s="114"/>
    </row>
    <row r="40" spans="1:15" ht="24" customHeight="1" x14ac:dyDescent="0.2">
      <c r="A40" s="135"/>
      <c r="B40" s="48"/>
      <c r="C40" s="50"/>
      <c r="D40" s="10"/>
      <c r="E40" s="49"/>
      <c r="F40" s="11"/>
      <c r="G40" s="12" t="s">
        <v>18</v>
      </c>
      <c r="H40" s="44"/>
      <c r="I40" s="43"/>
      <c r="J40" s="117"/>
      <c r="K40" s="118"/>
      <c r="L40" s="119"/>
      <c r="M40" s="112"/>
      <c r="N40" s="115"/>
      <c r="O40" s="116"/>
    </row>
    <row r="41" spans="1:15" ht="24" customHeight="1" x14ac:dyDescent="0.2">
      <c r="A41" s="136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21"/>
      <c r="K41" s="122"/>
      <c r="L41" s="123"/>
      <c r="M41" s="111"/>
      <c r="N41" s="113" t="str">
        <f>IF(COUNTA(M41)&gt;0,"で出場します","")</f>
        <v/>
      </c>
      <c r="O41" s="114"/>
    </row>
    <row r="42" spans="1:15" ht="24" customHeight="1" x14ac:dyDescent="0.2">
      <c r="A42" s="135"/>
      <c r="B42" s="48"/>
      <c r="C42" s="50"/>
      <c r="D42" s="10"/>
      <c r="E42" s="49"/>
      <c r="F42" s="16"/>
      <c r="G42" s="12" t="s">
        <v>18</v>
      </c>
      <c r="H42" s="44"/>
      <c r="I42" s="43"/>
      <c r="J42" s="117"/>
      <c r="K42" s="118"/>
      <c r="L42" s="119"/>
      <c r="M42" s="112"/>
      <c r="N42" s="115"/>
      <c r="O42" s="116"/>
    </row>
    <row r="43" spans="1:15" ht="24" customHeight="1" x14ac:dyDescent="0.2">
      <c r="A43" s="136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21"/>
      <c r="K43" s="122"/>
      <c r="L43" s="123"/>
      <c r="M43" s="111"/>
      <c r="N43" s="113" t="str">
        <f>IF(COUNTA(M43)&gt;0,"で出場します","")</f>
        <v/>
      </c>
      <c r="O43" s="114"/>
    </row>
    <row r="44" spans="1:15" ht="24" customHeight="1" x14ac:dyDescent="0.2">
      <c r="A44" s="135"/>
      <c r="B44" s="48"/>
      <c r="C44" s="50"/>
      <c r="D44" s="10"/>
      <c r="E44" s="49"/>
      <c r="F44" s="11"/>
      <c r="G44" s="12" t="s">
        <v>18</v>
      </c>
      <c r="H44" s="44"/>
      <c r="I44" s="43"/>
      <c r="J44" s="117"/>
      <c r="K44" s="118"/>
      <c r="L44" s="119"/>
      <c r="M44" s="112"/>
      <c r="N44" s="115"/>
      <c r="O44" s="116"/>
    </row>
    <row r="45" spans="1:15" ht="24" customHeight="1" x14ac:dyDescent="0.2">
      <c r="A45" s="134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08"/>
      <c r="K45" s="109"/>
      <c r="L45" s="110"/>
      <c r="M45" s="111"/>
      <c r="N45" s="113" t="str">
        <f>IF(COUNTA(M45)&gt;0,"で出場します","")</f>
        <v/>
      </c>
      <c r="O45" s="114"/>
    </row>
    <row r="46" spans="1:15" ht="24" customHeight="1" x14ac:dyDescent="0.2">
      <c r="A46" s="135"/>
      <c r="B46" s="48"/>
      <c r="C46" s="50"/>
      <c r="D46" s="10"/>
      <c r="E46" s="49"/>
      <c r="F46" s="16"/>
      <c r="G46" s="12" t="s">
        <v>18</v>
      </c>
      <c r="H46" s="13"/>
      <c r="I46" s="14"/>
      <c r="J46" s="117"/>
      <c r="K46" s="118"/>
      <c r="L46" s="119"/>
      <c r="M46" s="112"/>
      <c r="N46" s="115"/>
      <c r="O46" s="116"/>
    </row>
    <row r="47" spans="1:15" ht="24" customHeight="1" x14ac:dyDescent="0.2">
      <c r="A47" s="136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21"/>
      <c r="K47" s="122"/>
      <c r="L47" s="123"/>
      <c r="M47" s="111"/>
      <c r="N47" s="113" t="str">
        <f>IF(COUNTA(M47)&gt;0,"で出場します","")</f>
        <v/>
      </c>
      <c r="O47" s="114"/>
    </row>
    <row r="48" spans="1:15" ht="24" customHeight="1" x14ac:dyDescent="0.2">
      <c r="A48" s="135"/>
      <c r="B48" s="48"/>
      <c r="C48" s="50"/>
      <c r="D48" s="10"/>
      <c r="E48" s="49"/>
      <c r="F48" s="11"/>
      <c r="G48" s="12" t="s">
        <v>18</v>
      </c>
      <c r="H48" s="13"/>
      <c r="I48" s="14"/>
      <c r="J48" s="117"/>
      <c r="K48" s="118"/>
      <c r="L48" s="119"/>
      <c r="M48" s="112"/>
      <c r="N48" s="115"/>
      <c r="O48" s="116"/>
    </row>
    <row r="49" spans="1:15" ht="24" customHeight="1" x14ac:dyDescent="0.2">
      <c r="A49" s="134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08"/>
      <c r="K49" s="109"/>
      <c r="L49" s="110"/>
      <c r="M49" s="131"/>
      <c r="N49" s="132" t="str">
        <f>IF(COUNTA(M49)&gt;0,"で出場します","")</f>
        <v/>
      </c>
      <c r="O49" s="133"/>
    </row>
    <row r="50" spans="1:15" ht="24" customHeight="1" x14ac:dyDescent="0.2">
      <c r="A50" s="135"/>
      <c r="B50" s="48"/>
      <c r="C50" s="50"/>
      <c r="D50" s="10"/>
      <c r="E50" s="49"/>
      <c r="F50" s="11"/>
      <c r="G50" s="12" t="s">
        <v>18</v>
      </c>
      <c r="H50" s="13"/>
      <c r="I50" s="14"/>
      <c r="J50" s="117"/>
      <c r="K50" s="118"/>
      <c r="L50" s="119"/>
      <c r="M50" s="112"/>
      <c r="N50" s="115"/>
      <c r="O50" s="116"/>
    </row>
    <row r="51" spans="1:15" ht="24" customHeight="1" x14ac:dyDescent="0.2">
      <c r="A51" s="136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21"/>
      <c r="K51" s="122"/>
      <c r="L51" s="123"/>
      <c r="M51" s="111"/>
      <c r="N51" s="113" t="str">
        <f>IF(COUNTA(M51)&gt;0,"で出場します","")</f>
        <v/>
      </c>
      <c r="O51" s="114"/>
    </row>
    <row r="52" spans="1:15" ht="24" customHeight="1" x14ac:dyDescent="0.2">
      <c r="A52" s="135"/>
      <c r="B52" s="48"/>
      <c r="C52" s="50"/>
      <c r="D52" s="10"/>
      <c r="E52" s="49"/>
      <c r="F52" s="11"/>
      <c r="G52" s="12" t="s">
        <v>18</v>
      </c>
      <c r="H52" s="13"/>
      <c r="I52" s="14"/>
      <c r="J52" s="117"/>
      <c r="K52" s="118"/>
      <c r="L52" s="119"/>
      <c r="M52" s="112"/>
      <c r="N52" s="115"/>
      <c r="O52" s="116"/>
    </row>
    <row r="53" spans="1:15" ht="24" customHeight="1" x14ac:dyDescent="0.2">
      <c r="A53" s="136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21"/>
      <c r="K53" s="122"/>
      <c r="L53" s="123"/>
      <c r="M53" s="111"/>
      <c r="N53" s="113" t="str">
        <f>IF(COUNTA(M53)&gt;0,"で出場します","")</f>
        <v/>
      </c>
      <c r="O53" s="114"/>
    </row>
    <row r="54" spans="1:15" ht="24" customHeight="1" x14ac:dyDescent="0.2">
      <c r="A54" s="135"/>
      <c r="B54" s="48"/>
      <c r="C54" s="50"/>
      <c r="D54" s="10"/>
      <c r="E54" s="49"/>
      <c r="F54" s="11"/>
      <c r="G54" s="12" t="s">
        <v>18</v>
      </c>
      <c r="H54" s="13"/>
      <c r="I54" s="14"/>
      <c r="J54" s="117"/>
      <c r="K54" s="118"/>
      <c r="L54" s="119"/>
      <c r="M54" s="112"/>
      <c r="N54" s="115"/>
      <c r="O54" s="116"/>
    </row>
    <row r="55" spans="1:15" ht="24" customHeight="1" x14ac:dyDescent="0.2">
      <c r="A55" s="136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21"/>
      <c r="K55" s="122"/>
      <c r="L55" s="123"/>
      <c r="M55" s="111"/>
      <c r="N55" s="113" t="str">
        <f>IF(COUNTA(M55)&gt;0,"で出場します","")</f>
        <v/>
      </c>
      <c r="O55" s="114"/>
    </row>
    <row r="56" spans="1:15" ht="24" customHeight="1" x14ac:dyDescent="0.2">
      <c r="A56" s="135"/>
      <c r="B56" s="48"/>
      <c r="C56" s="50"/>
      <c r="D56" s="10"/>
      <c r="E56" s="49"/>
      <c r="F56" s="11"/>
      <c r="G56" s="12" t="s">
        <v>18</v>
      </c>
      <c r="H56" s="13"/>
      <c r="I56" s="14"/>
      <c r="J56" s="117"/>
      <c r="K56" s="118"/>
      <c r="L56" s="119"/>
      <c r="M56" s="112"/>
      <c r="N56" s="115"/>
      <c r="O56" s="116"/>
    </row>
    <row r="57" spans="1:15" ht="24" customHeight="1" x14ac:dyDescent="0.2">
      <c r="A57" s="136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21"/>
      <c r="K57" s="122"/>
      <c r="L57" s="123"/>
      <c r="M57" s="111"/>
      <c r="N57" s="113" t="str">
        <f>IF(COUNTA(M57)&gt;0,"で出場します","")</f>
        <v/>
      </c>
      <c r="O57" s="114"/>
    </row>
    <row r="58" spans="1:15" ht="24" customHeight="1" x14ac:dyDescent="0.2">
      <c r="A58" s="135"/>
      <c r="B58" s="48"/>
      <c r="C58" s="50"/>
      <c r="D58" s="10"/>
      <c r="E58" s="49"/>
      <c r="F58" s="11"/>
      <c r="G58" s="12" t="s">
        <v>18</v>
      </c>
      <c r="H58" s="13"/>
      <c r="I58" s="14"/>
      <c r="J58" s="117"/>
      <c r="K58" s="118"/>
      <c r="L58" s="119"/>
      <c r="M58" s="112"/>
      <c r="N58" s="115"/>
      <c r="O58" s="116"/>
    </row>
    <row r="59" spans="1:15" ht="24" customHeight="1" x14ac:dyDescent="0.2">
      <c r="A59" s="136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21"/>
      <c r="K59" s="122"/>
      <c r="L59" s="123"/>
      <c r="M59" s="111"/>
      <c r="N59" s="113" t="str">
        <f>IF(COUNTA(M59)&gt;0,"で出場します","")</f>
        <v/>
      </c>
      <c r="O59" s="114"/>
    </row>
    <row r="60" spans="1:15" ht="24" customHeight="1" x14ac:dyDescent="0.2">
      <c r="A60" s="135"/>
      <c r="B60" s="48"/>
      <c r="C60" s="50"/>
      <c r="D60" s="10"/>
      <c r="E60" s="49"/>
      <c r="F60" s="11"/>
      <c r="G60" s="12" t="s">
        <v>18</v>
      </c>
      <c r="H60" s="13"/>
      <c r="I60" s="14"/>
      <c r="J60" s="117"/>
      <c r="K60" s="118"/>
      <c r="L60" s="119"/>
      <c r="M60" s="112"/>
      <c r="N60" s="115"/>
      <c r="O60" s="116"/>
    </row>
    <row r="61" spans="1:15" ht="24" customHeight="1" x14ac:dyDescent="0.2">
      <c r="A61" s="136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21"/>
      <c r="K61" s="122"/>
      <c r="L61" s="123"/>
      <c r="M61" s="111"/>
      <c r="N61" s="113" t="str">
        <f>IF(COUNTA(M61)&gt;0,"で出場します","")</f>
        <v/>
      </c>
      <c r="O61" s="114"/>
    </row>
    <row r="62" spans="1:15" ht="24" customHeight="1" x14ac:dyDescent="0.2">
      <c r="A62" s="135"/>
      <c r="B62" s="48"/>
      <c r="C62" s="50"/>
      <c r="D62" s="10"/>
      <c r="E62" s="49"/>
      <c r="F62" s="16"/>
      <c r="G62" s="12" t="s">
        <v>18</v>
      </c>
      <c r="H62" s="13"/>
      <c r="I62" s="14"/>
      <c r="J62" s="117"/>
      <c r="K62" s="118"/>
      <c r="L62" s="119"/>
      <c r="M62" s="112"/>
      <c r="N62" s="115"/>
      <c r="O62" s="116"/>
    </row>
    <row r="63" spans="1:15" ht="24" customHeight="1" x14ac:dyDescent="0.2">
      <c r="A63" s="136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21"/>
      <c r="K63" s="122"/>
      <c r="L63" s="123"/>
      <c r="M63" s="111"/>
      <c r="N63" s="113" t="str">
        <f>IF(COUNTA(M63)&gt;0,"で出場します","")</f>
        <v/>
      </c>
      <c r="O63" s="114"/>
    </row>
    <row r="64" spans="1:15" ht="24" customHeight="1" x14ac:dyDescent="0.2">
      <c r="A64" s="135"/>
      <c r="B64" s="48"/>
      <c r="C64" s="50"/>
      <c r="D64" s="10"/>
      <c r="E64" s="49"/>
      <c r="F64" s="11"/>
      <c r="G64" s="12" t="s">
        <v>18</v>
      </c>
      <c r="H64" s="13"/>
      <c r="I64" s="14"/>
      <c r="J64" s="117"/>
      <c r="K64" s="118"/>
      <c r="L64" s="119"/>
      <c r="M64" s="112"/>
      <c r="N64" s="115"/>
      <c r="O64" s="116"/>
    </row>
    <row r="65" spans="1:15" ht="24" customHeight="1" x14ac:dyDescent="0.2">
      <c r="A65" s="134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08"/>
      <c r="K65" s="109"/>
      <c r="L65" s="110"/>
      <c r="M65" s="111"/>
      <c r="N65" s="113" t="str">
        <f>IF(COUNTA(M65)&gt;0,"で出場します","")</f>
        <v/>
      </c>
      <c r="O65" s="114"/>
    </row>
    <row r="66" spans="1:15" ht="24" customHeight="1" x14ac:dyDescent="0.2">
      <c r="A66" s="135"/>
      <c r="B66" s="48"/>
      <c r="C66" s="50"/>
      <c r="D66" s="10"/>
      <c r="E66" s="49"/>
      <c r="F66" s="16"/>
      <c r="G66" s="12" t="s">
        <v>18</v>
      </c>
      <c r="H66" s="13"/>
      <c r="I66" s="14"/>
      <c r="J66" s="117"/>
      <c r="K66" s="118"/>
      <c r="L66" s="119"/>
      <c r="M66" s="112"/>
      <c r="N66" s="115"/>
      <c r="O66" s="116"/>
    </row>
    <row r="67" spans="1:15" ht="24" customHeight="1" x14ac:dyDescent="0.2">
      <c r="A67" s="136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21"/>
      <c r="K67" s="122"/>
      <c r="L67" s="123"/>
      <c r="M67" s="111"/>
      <c r="N67" s="113" t="str">
        <f>IF(COUNTA(M67)&gt;0,"で出場します","")</f>
        <v/>
      </c>
      <c r="O67" s="114"/>
    </row>
    <row r="68" spans="1:15" ht="24" customHeight="1" x14ac:dyDescent="0.2">
      <c r="A68" s="135"/>
      <c r="B68" s="48"/>
      <c r="C68" s="50"/>
      <c r="D68" s="10"/>
      <c r="E68" s="49"/>
      <c r="F68" s="11"/>
      <c r="G68" s="12" t="s">
        <v>18</v>
      </c>
      <c r="H68" s="13"/>
      <c r="I68" s="14"/>
      <c r="J68" s="117"/>
      <c r="K68" s="118"/>
      <c r="L68" s="119"/>
      <c r="M68" s="112"/>
      <c r="N68" s="115"/>
      <c r="O68" s="116"/>
    </row>
    <row r="69" spans="1:15" ht="24" customHeight="1" x14ac:dyDescent="0.2">
      <c r="A69" s="130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08"/>
      <c r="K69" s="109"/>
      <c r="L69" s="110"/>
      <c r="M69" s="131"/>
      <c r="N69" s="132" t="str">
        <f>IF(COUNTA(M69)&gt;0,"で出場します","")</f>
        <v/>
      </c>
      <c r="O69" s="133"/>
    </row>
    <row r="70" spans="1:15" ht="24" customHeight="1" x14ac:dyDescent="0.2">
      <c r="A70" s="107"/>
      <c r="B70" s="48"/>
      <c r="C70" s="50"/>
      <c r="D70" s="10"/>
      <c r="E70" s="49"/>
      <c r="F70" s="11"/>
      <c r="G70" s="12" t="s">
        <v>18</v>
      </c>
      <c r="H70" s="13"/>
      <c r="I70" s="14"/>
      <c r="J70" s="117"/>
      <c r="K70" s="118"/>
      <c r="L70" s="119"/>
      <c r="M70" s="112"/>
      <c r="N70" s="115"/>
      <c r="O70" s="116"/>
    </row>
    <row r="71" spans="1:15" ht="24" customHeight="1" x14ac:dyDescent="0.2">
      <c r="A71" s="106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21"/>
      <c r="K71" s="122"/>
      <c r="L71" s="123"/>
      <c r="M71" s="111"/>
      <c r="N71" s="113" t="str">
        <f>IF(COUNTA(M71)&gt;0,"で出場します","")</f>
        <v/>
      </c>
      <c r="O71" s="114"/>
    </row>
    <row r="72" spans="1:15" ht="24" customHeight="1" x14ac:dyDescent="0.2">
      <c r="A72" s="107"/>
      <c r="B72" s="48"/>
      <c r="C72" s="50"/>
      <c r="D72" s="10"/>
      <c r="E72" s="49"/>
      <c r="F72" s="11"/>
      <c r="G72" s="12" t="s">
        <v>18</v>
      </c>
      <c r="H72" s="13"/>
      <c r="I72" s="14"/>
      <c r="J72" s="117"/>
      <c r="K72" s="118"/>
      <c r="L72" s="119"/>
      <c r="M72" s="112"/>
      <c r="N72" s="115"/>
      <c r="O72" s="116"/>
    </row>
    <row r="73" spans="1:15" ht="24" customHeight="1" x14ac:dyDescent="0.2">
      <c r="A73" s="106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21"/>
      <c r="K73" s="122"/>
      <c r="L73" s="123"/>
      <c r="M73" s="111"/>
      <c r="N73" s="113" t="str">
        <f>IF(COUNTA(M73)&gt;0,"で出場します","")</f>
        <v/>
      </c>
      <c r="O73" s="114"/>
    </row>
    <row r="74" spans="1:15" ht="24" customHeight="1" x14ac:dyDescent="0.2">
      <c r="A74" s="107"/>
      <c r="B74" s="48"/>
      <c r="C74" s="50"/>
      <c r="D74" s="10"/>
      <c r="E74" s="49"/>
      <c r="F74" s="11"/>
      <c r="G74" s="12" t="s">
        <v>18</v>
      </c>
      <c r="H74" s="13"/>
      <c r="I74" s="14"/>
      <c r="J74" s="117"/>
      <c r="K74" s="118"/>
      <c r="L74" s="119"/>
      <c r="M74" s="112"/>
      <c r="N74" s="115"/>
      <c r="O74" s="116"/>
    </row>
    <row r="75" spans="1:15" ht="24" customHeight="1" x14ac:dyDescent="0.2">
      <c r="A75" s="106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21"/>
      <c r="K75" s="122"/>
      <c r="L75" s="123"/>
      <c r="M75" s="111"/>
      <c r="N75" s="113" t="str">
        <f>IF(COUNTA(M75)&gt;0,"で出場します","")</f>
        <v/>
      </c>
      <c r="O75" s="114"/>
    </row>
    <row r="76" spans="1:15" ht="24" customHeight="1" x14ac:dyDescent="0.2">
      <c r="A76" s="107"/>
      <c r="B76" s="48"/>
      <c r="C76" s="50"/>
      <c r="D76" s="10"/>
      <c r="E76" s="49"/>
      <c r="F76" s="11"/>
      <c r="G76" s="12" t="s">
        <v>18</v>
      </c>
      <c r="H76" s="13"/>
      <c r="I76" s="14"/>
      <c r="J76" s="117"/>
      <c r="K76" s="118"/>
      <c r="L76" s="119"/>
      <c r="M76" s="112"/>
      <c r="N76" s="115"/>
      <c r="O76" s="116"/>
    </row>
    <row r="77" spans="1:15" ht="24" customHeight="1" x14ac:dyDescent="0.2">
      <c r="A77" s="106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21"/>
      <c r="K77" s="122"/>
      <c r="L77" s="123"/>
      <c r="M77" s="111"/>
      <c r="N77" s="113" t="str">
        <f>IF(COUNTA(M77)&gt;0,"で出場します","")</f>
        <v/>
      </c>
      <c r="O77" s="114"/>
    </row>
    <row r="78" spans="1:15" ht="24" customHeight="1" x14ac:dyDescent="0.2">
      <c r="A78" s="107"/>
      <c r="B78" s="48"/>
      <c r="C78" s="50"/>
      <c r="D78" s="10"/>
      <c r="E78" s="49"/>
      <c r="F78" s="11"/>
      <c r="G78" s="12" t="s">
        <v>18</v>
      </c>
      <c r="H78" s="13"/>
      <c r="I78" s="14"/>
      <c r="J78" s="117"/>
      <c r="K78" s="118"/>
      <c r="L78" s="119"/>
      <c r="M78" s="112"/>
      <c r="N78" s="115"/>
      <c r="O78" s="116"/>
    </row>
    <row r="79" spans="1:15" ht="24" customHeight="1" x14ac:dyDescent="0.2">
      <c r="A79" s="106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21"/>
      <c r="K79" s="122"/>
      <c r="L79" s="123"/>
      <c r="M79" s="111"/>
      <c r="N79" s="113" t="str">
        <f>IF(COUNTA(M79)&gt;0,"で出場します","")</f>
        <v/>
      </c>
      <c r="O79" s="114"/>
    </row>
    <row r="80" spans="1:15" ht="24" customHeight="1" x14ac:dyDescent="0.2">
      <c r="A80" s="107"/>
      <c r="B80" s="48"/>
      <c r="C80" s="50"/>
      <c r="D80" s="10"/>
      <c r="E80" s="49"/>
      <c r="F80" s="11"/>
      <c r="G80" s="12" t="s">
        <v>18</v>
      </c>
      <c r="H80" s="13"/>
      <c r="I80" s="14"/>
      <c r="J80" s="117"/>
      <c r="K80" s="118"/>
      <c r="L80" s="119"/>
      <c r="M80" s="112"/>
      <c r="N80" s="115"/>
      <c r="O80" s="116"/>
    </row>
    <row r="81" spans="1:15" ht="24" customHeight="1" x14ac:dyDescent="0.2">
      <c r="A81" s="106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21"/>
      <c r="K81" s="122"/>
      <c r="L81" s="123"/>
      <c r="M81" s="111"/>
      <c r="N81" s="113" t="str">
        <f>IF(COUNTA(M81)&gt;0,"で出場します","")</f>
        <v/>
      </c>
      <c r="O81" s="114"/>
    </row>
    <row r="82" spans="1:15" ht="24" customHeight="1" x14ac:dyDescent="0.2">
      <c r="A82" s="107"/>
      <c r="B82" s="48"/>
      <c r="C82" s="50"/>
      <c r="D82" s="10"/>
      <c r="E82" s="49"/>
      <c r="F82" s="16"/>
      <c r="G82" s="12" t="s">
        <v>18</v>
      </c>
      <c r="H82" s="13"/>
      <c r="I82" s="14"/>
      <c r="J82" s="117"/>
      <c r="K82" s="118"/>
      <c r="L82" s="119"/>
      <c r="M82" s="112"/>
      <c r="N82" s="115"/>
      <c r="O82" s="116"/>
    </row>
    <row r="83" spans="1:15" ht="24" customHeight="1" x14ac:dyDescent="0.2">
      <c r="A83" s="106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21"/>
      <c r="K83" s="122"/>
      <c r="L83" s="123"/>
      <c r="M83" s="111"/>
      <c r="N83" s="113" t="str">
        <f>IF(COUNTA(M83)&gt;0,"で出場します","")</f>
        <v/>
      </c>
      <c r="O83" s="114"/>
    </row>
    <row r="84" spans="1:15" ht="24" customHeight="1" x14ac:dyDescent="0.2">
      <c r="A84" s="107"/>
      <c r="B84" s="48"/>
      <c r="C84" s="50"/>
      <c r="D84" s="10"/>
      <c r="E84" s="49"/>
      <c r="F84" s="11"/>
      <c r="G84" s="12" t="s">
        <v>18</v>
      </c>
      <c r="H84" s="13"/>
      <c r="I84" s="14"/>
      <c r="J84" s="117"/>
      <c r="K84" s="118"/>
      <c r="L84" s="119"/>
      <c r="M84" s="112"/>
      <c r="N84" s="115"/>
      <c r="O84" s="116"/>
    </row>
    <row r="85" spans="1:15" ht="24" customHeight="1" x14ac:dyDescent="0.2">
      <c r="A85" s="106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08"/>
      <c r="K85" s="109"/>
      <c r="L85" s="110"/>
      <c r="M85" s="111"/>
      <c r="N85" s="113" t="str">
        <f>IF(COUNTA(M85)&gt;0,"で出場します","")</f>
        <v/>
      </c>
      <c r="O85" s="114"/>
    </row>
    <row r="86" spans="1:15" ht="24" customHeight="1" x14ac:dyDescent="0.2">
      <c r="A86" s="107"/>
      <c r="B86" s="48"/>
      <c r="C86" s="50"/>
      <c r="D86" s="10"/>
      <c r="E86" s="49"/>
      <c r="F86" s="16"/>
      <c r="G86" s="12" t="s">
        <v>18</v>
      </c>
      <c r="H86" s="13"/>
      <c r="I86" s="14"/>
      <c r="J86" s="117"/>
      <c r="K86" s="118"/>
      <c r="L86" s="119"/>
      <c r="M86" s="112"/>
      <c r="N86" s="115"/>
      <c r="O86" s="116"/>
    </row>
    <row r="87" spans="1:15" ht="24" customHeight="1" x14ac:dyDescent="0.2">
      <c r="A87" s="106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21"/>
      <c r="K87" s="122"/>
      <c r="L87" s="123"/>
      <c r="M87" s="111"/>
      <c r="N87" s="113" t="str">
        <f>IF(COUNTA(M87)&gt;0,"で出場します","")</f>
        <v/>
      </c>
      <c r="O87" s="114"/>
    </row>
    <row r="88" spans="1:15" ht="24" customHeight="1" x14ac:dyDescent="0.2">
      <c r="A88" s="107"/>
      <c r="B88" s="48"/>
      <c r="C88" s="50"/>
      <c r="D88" s="10"/>
      <c r="E88" s="49"/>
      <c r="F88" s="11"/>
      <c r="G88" s="12" t="s">
        <v>18</v>
      </c>
      <c r="H88" s="13"/>
      <c r="I88" s="14"/>
      <c r="J88" s="117"/>
      <c r="K88" s="118"/>
      <c r="L88" s="119"/>
      <c r="M88" s="112"/>
      <c r="N88" s="115"/>
      <c r="O88" s="116"/>
    </row>
    <row r="89" spans="1:15" ht="24" customHeight="1" x14ac:dyDescent="0.2">
      <c r="A89" s="130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08"/>
      <c r="K89" s="109"/>
      <c r="L89" s="110"/>
      <c r="M89" s="131"/>
      <c r="N89" s="132" t="str">
        <f>IF(COUNTA(M89)&gt;0,"で出場します","")</f>
        <v/>
      </c>
      <c r="O89" s="133"/>
    </row>
    <row r="90" spans="1:15" ht="24" customHeight="1" x14ac:dyDescent="0.2">
      <c r="A90" s="107"/>
      <c r="B90" s="48"/>
      <c r="C90" s="50"/>
      <c r="D90" s="10"/>
      <c r="E90" s="49"/>
      <c r="F90" s="11"/>
      <c r="G90" s="12" t="s">
        <v>18</v>
      </c>
      <c r="H90" s="13"/>
      <c r="I90" s="14"/>
      <c r="J90" s="117"/>
      <c r="K90" s="118"/>
      <c r="L90" s="119"/>
      <c r="M90" s="112"/>
      <c r="N90" s="115"/>
      <c r="O90" s="116"/>
    </row>
    <row r="91" spans="1:15" ht="24" customHeight="1" x14ac:dyDescent="0.2">
      <c r="A91" s="106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21"/>
      <c r="K91" s="122"/>
      <c r="L91" s="123"/>
      <c r="M91" s="111"/>
      <c r="N91" s="113" t="str">
        <f>IF(COUNTA(M91)&gt;0,"で出場します","")</f>
        <v/>
      </c>
      <c r="O91" s="114"/>
    </row>
    <row r="92" spans="1:15" ht="24" customHeight="1" x14ac:dyDescent="0.2">
      <c r="A92" s="107"/>
      <c r="B92" s="48"/>
      <c r="C92" s="50"/>
      <c r="D92" s="10"/>
      <c r="E92" s="49"/>
      <c r="F92" s="11"/>
      <c r="G92" s="12" t="s">
        <v>18</v>
      </c>
      <c r="H92" s="13"/>
      <c r="I92" s="14"/>
      <c r="J92" s="117"/>
      <c r="K92" s="118"/>
      <c r="L92" s="119"/>
      <c r="M92" s="112"/>
      <c r="N92" s="115"/>
      <c r="O92" s="116"/>
    </row>
    <row r="93" spans="1:15" ht="24" customHeight="1" x14ac:dyDescent="0.2">
      <c r="A93" s="106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21"/>
      <c r="K93" s="122"/>
      <c r="L93" s="123"/>
      <c r="M93" s="111"/>
      <c r="N93" s="113" t="str">
        <f>IF(COUNTA(M93)&gt;0,"で出場します","")</f>
        <v/>
      </c>
      <c r="O93" s="114"/>
    </row>
    <row r="94" spans="1:15" ht="24" customHeight="1" x14ac:dyDescent="0.2">
      <c r="A94" s="107"/>
      <c r="B94" s="48"/>
      <c r="C94" s="50"/>
      <c r="D94" s="10"/>
      <c r="E94" s="49"/>
      <c r="F94" s="11"/>
      <c r="G94" s="12" t="s">
        <v>18</v>
      </c>
      <c r="H94" s="13"/>
      <c r="I94" s="14"/>
      <c r="J94" s="117"/>
      <c r="K94" s="118"/>
      <c r="L94" s="119"/>
      <c r="M94" s="112"/>
      <c r="N94" s="115"/>
      <c r="O94" s="116"/>
    </row>
    <row r="95" spans="1:15" ht="24" customHeight="1" x14ac:dyDescent="0.2">
      <c r="A95" s="106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21"/>
      <c r="K95" s="122"/>
      <c r="L95" s="123"/>
      <c r="M95" s="111"/>
      <c r="N95" s="113" t="str">
        <f>IF(COUNTA(M95)&gt;0,"で出場します","")</f>
        <v/>
      </c>
      <c r="O95" s="114"/>
    </row>
    <row r="96" spans="1:15" ht="24" customHeight="1" x14ac:dyDescent="0.2">
      <c r="A96" s="107"/>
      <c r="B96" s="48"/>
      <c r="C96" s="50"/>
      <c r="D96" s="10"/>
      <c r="E96" s="49"/>
      <c r="F96" s="11"/>
      <c r="G96" s="12" t="s">
        <v>18</v>
      </c>
      <c r="H96" s="13"/>
      <c r="I96" s="14"/>
      <c r="J96" s="117"/>
      <c r="K96" s="118"/>
      <c r="L96" s="119"/>
      <c r="M96" s="112"/>
      <c r="N96" s="115"/>
      <c r="O96" s="116"/>
    </row>
    <row r="97" spans="1:15" ht="24" customHeight="1" x14ac:dyDescent="0.2">
      <c r="A97" s="106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21"/>
      <c r="K97" s="122"/>
      <c r="L97" s="123"/>
      <c r="M97" s="111"/>
      <c r="N97" s="113" t="str">
        <f>IF(COUNTA(M97)&gt;0,"で出場します","")</f>
        <v/>
      </c>
      <c r="O97" s="114"/>
    </row>
    <row r="98" spans="1:15" ht="24" customHeight="1" x14ac:dyDescent="0.2">
      <c r="A98" s="107"/>
      <c r="B98" s="48"/>
      <c r="C98" s="50"/>
      <c r="D98" s="10"/>
      <c r="E98" s="49"/>
      <c r="F98" s="11"/>
      <c r="G98" s="12" t="s">
        <v>18</v>
      </c>
      <c r="H98" s="13"/>
      <c r="I98" s="14"/>
      <c r="J98" s="117"/>
      <c r="K98" s="118"/>
      <c r="L98" s="119"/>
      <c r="M98" s="112"/>
      <c r="N98" s="115"/>
      <c r="O98" s="116"/>
    </row>
    <row r="99" spans="1:15" ht="24" customHeight="1" x14ac:dyDescent="0.2">
      <c r="A99" s="106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21"/>
      <c r="K99" s="122"/>
      <c r="L99" s="123"/>
      <c r="M99" s="111"/>
      <c r="N99" s="113" t="str">
        <f>IF(COUNTA(M99)&gt;0,"で出場します","")</f>
        <v/>
      </c>
      <c r="O99" s="114"/>
    </row>
    <row r="100" spans="1:15" ht="24" customHeight="1" x14ac:dyDescent="0.2">
      <c r="A100" s="107"/>
      <c r="B100" s="48"/>
      <c r="C100" s="50"/>
      <c r="D100" s="10"/>
      <c r="E100" s="49"/>
      <c r="F100" s="11"/>
      <c r="G100" s="12" t="s">
        <v>18</v>
      </c>
      <c r="H100" s="13"/>
      <c r="I100" s="14"/>
      <c r="J100" s="117"/>
      <c r="K100" s="118"/>
      <c r="L100" s="119"/>
      <c r="M100" s="112"/>
      <c r="N100" s="115"/>
      <c r="O100" s="116"/>
    </row>
    <row r="101" spans="1:15" ht="24" customHeight="1" x14ac:dyDescent="0.2">
      <c r="A101" s="106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21"/>
      <c r="K101" s="122"/>
      <c r="L101" s="123"/>
      <c r="M101" s="111"/>
      <c r="N101" s="113" t="str">
        <f>IF(COUNTA(M101)&gt;0,"で出場します","")</f>
        <v/>
      </c>
      <c r="O101" s="114"/>
    </row>
    <row r="102" spans="1:15" ht="24" customHeight="1" x14ac:dyDescent="0.2">
      <c r="A102" s="107"/>
      <c r="B102" s="48"/>
      <c r="C102" s="50"/>
      <c r="D102" s="10"/>
      <c r="E102" s="49"/>
      <c r="F102" s="16"/>
      <c r="G102" s="12" t="s">
        <v>18</v>
      </c>
      <c r="H102" s="13"/>
      <c r="I102" s="14"/>
      <c r="J102" s="117"/>
      <c r="K102" s="118"/>
      <c r="L102" s="119"/>
      <c r="M102" s="112"/>
      <c r="N102" s="115"/>
      <c r="O102" s="116"/>
    </row>
    <row r="103" spans="1:15" ht="24" customHeight="1" x14ac:dyDescent="0.2">
      <c r="A103" s="106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21"/>
      <c r="K103" s="122"/>
      <c r="L103" s="123"/>
      <c r="M103" s="111"/>
      <c r="N103" s="113" t="str">
        <f>IF(COUNTA(M103)&gt;0,"で出場します","")</f>
        <v/>
      </c>
      <c r="O103" s="114"/>
    </row>
    <row r="104" spans="1:15" ht="24" customHeight="1" x14ac:dyDescent="0.2">
      <c r="A104" s="107"/>
      <c r="B104" s="48"/>
      <c r="C104" s="50"/>
      <c r="D104" s="10"/>
      <c r="E104" s="49"/>
      <c r="F104" s="11"/>
      <c r="G104" s="12" t="s">
        <v>18</v>
      </c>
      <c r="H104" s="13"/>
      <c r="I104" s="14"/>
      <c r="J104" s="117"/>
      <c r="K104" s="118"/>
      <c r="L104" s="119"/>
      <c r="M104" s="112"/>
      <c r="N104" s="115"/>
      <c r="O104" s="116"/>
    </row>
    <row r="105" spans="1:15" ht="24" customHeight="1" x14ac:dyDescent="0.2">
      <c r="A105" s="106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08"/>
      <c r="K105" s="109"/>
      <c r="L105" s="110"/>
      <c r="M105" s="111"/>
      <c r="N105" s="113" t="str">
        <f>IF(COUNTA(M105)&gt;0,"で出場します","")</f>
        <v/>
      </c>
      <c r="O105" s="114"/>
    </row>
    <row r="106" spans="1:15" ht="24" customHeight="1" x14ac:dyDescent="0.2">
      <c r="A106" s="107"/>
      <c r="B106" s="48"/>
      <c r="C106" s="50"/>
      <c r="D106" s="10"/>
      <c r="E106" s="49"/>
      <c r="F106" s="16"/>
      <c r="G106" s="12" t="s">
        <v>18</v>
      </c>
      <c r="H106" s="13"/>
      <c r="I106" s="14"/>
      <c r="J106" s="117"/>
      <c r="K106" s="118"/>
      <c r="L106" s="119"/>
      <c r="M106" s="112"/>
      <c r="N106" s="115"/>
      <c r="O106" s="116"/>
    </row>
    <row r="107" spans="1:15" ht="24" customHeight="1" x14ac:dyDescent="0.2">
      <c r="A107" s="106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21"/>
      <c r="K107" s="122"/>
      <c r="L107" s="123"/>
      <c r="M107" s="111"/>
      <c r="N107" s="113" t="str">
        <f>IF(COUNTA(M107)&gt;0,"で出場します","")</f>
        <v/>
      </c>
      <c r="O107" s="114"/>
    </row>
    <row r="108" spans="1:15" ht="24" customHeight="1" thickBot="1" x14ac:dyDescent="0.25">
      <c r="A108" s="120"/>
      <c r="B108" s="56"/>
      <c r="C108" s="55"/>
      <c r="D108" s="20"/>
      <c r="E108" s="54"/>
      <c r="F108" s="21"/>
      <c r="G108" s="22" t="s">
        <v>18</v>
      </c>
      <c r="H108" s="23"/>
      <c r="I108" s="24"/>
      <c r="J108" s="127"/>
      <c r="K108" s="128"/>
      <c r="L108" s="129"/>
      <c r="M108" s="124"/>
      <c r="N108" s="125"/>
      <c r="O108" s="126"/>
    </row>
    <row r="109" spans="1:15" ht="23.85" customHeight="1" x14ac:dyDescent="0.2">
      <c r="A109" s="103" t="s">
        <v>107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">
    <cfRule type="cellIs" dxfId="80" priority="19" operator="equal">
      <formula>$Q$17</formula>
    </cfRule>
    <cfRule type="cellIs" dxfId="79" priority="20" operator="equal">
      <formula>$Q$16</formula>
    </cfRule>
    <cfRule type="cellIs" dxfId="78" priority="21" operator="equal">
      <formula>$Q$15</formula>
    </cfRule>
    <cfRule type="cellIs" dxfId="77" priority="22" operator="equal">
      <formula>$Q$11</formula>
    </cfRule>
    <cfRule type="cellIs" dxfId="76" priority="23" operator="equal">
      <formula>$Q$14</formula>
    </cfRule>
    <cfRule type="cellIs" dxfId="75" priority="24" operator="equal">
      <formula>$Q$13</formula>
    </cfRule>
    <cfRule type="cellIs" dxfId="74" priority="25" operator="equal">
      <formula>$Q$12</formula>
    </cfRule>
    <cfRule type="cellIs" dxfId="73" priority="26" operator="equal">
      <formula>$Q$10</formula>
    </cfRule>
    <cfRule type="cellIs" dxfId="72" priority="27" operator="equal">
      <formula>$Q$9</formula>
    </cfRule>
  </conditionalFormatting>
  <conditionalFormatting sqref="D9:D108">
    <cfRule type="cellIs" dxfId="71" priority="10" operator="equal">
      <formula>$Q$17</formula>
    </cfRule>
    <cfRule type="cellIs" dxfId="70" priority="11" operator="equal">
      <formula>$Q$16</formula>
    </cfRule>
    <cfRule type="cellIs" dxfId="69" priority="12" operator="equal">
      <formula>$Q$15</formula>
    </cfRule>
    <cfRule type="cellIs" dxfId="68" priority="13" operator="equal">
      <formula>$Q$11</formula>
    </cfRule>
    <cfRule type="cellIs" dxfId="67" priority="14" operator="equal">
      <formula>$Q$14</formula>
    </cfRule>
    <cfRule type="cellIs" dxfId="66" priority="15" operator="equal">
      <formula>$Q$13</formula>
    </cfRule>
    <cfRule type="cellIs" dxfId="65" priority="16" operator="equal">
      <formula>$Q$12</formula>
    </cfRule>
    <cfRule type="cellIs" dxfId="64" priority="17" operator="equal">
      <formula>$Q$10</formula>
    </cfRule>
    <cfRule type="cellIs" dxfId="63" priority="18" operator="equal">
      <formula>$Q$9</formula>
    </cfRule>
  </conditionalFormatting>
  <conditionalFormatting sqref="D11:D12">
    <cfRule type="cellIs" dxfId="62" priority="1" operator="equal">
      <formula>$Q$17</formula>
    </cfRule>
    <cfRule type="cellIs" dxfId="61" priority="2" operator="equal">
      <formula>$Q$16</formula>
    </cfRule>
    <cfRule type="cellIs" dxfId="60" priority="3" operator="equal">
      <formula>$Q$15</formula>
    </cfRule>
    <cfRule type="cellIs" dxfId="59" priority="4" operator="equal">
      <formula>$Q$11</formula>
    </cfRule>
    <cfRule type="cellIs" dxfId="58" priority="5" operator="equal">
      <formula>$Q$14</formula>
    </cfRule>
    <cfRule type="cellIs" dxfId="57" priority="6" operator="equal">
      <formula>$Q$13</formula>
    </cfRule>
    <cfRule type="cellIs" dxfId="56" priority="7" operator="equal">
      <formula>$Q$12</formula>
    </cfRule>
    <cfRule type="cellIs" dxfId="55" priority="8" operator="equal">
      <formula>$Q$10</formula>
    </cfRule>
    <cfRule type="cellIs" dxfId="54" priority="9" operator="equal">
      <formula>$Q$9</formula>
    </cfRule>
  </conditionalFormatting>
  <dataValidations count="5">
    <dataValidation type="list" allowBlank="1" showInputMessage="1" showErrorMessage="1" sqref="G1:G2" xr:uid="{F68C784D-D77F-43CB-A631-893688532F4B}">
      <formula1>$Q$9:$Q$16</formula1>
    </dataValidation>
    <dataValidation type="list" allowBlank="1" showInputMessage="1" showErrorMessage="1" sqref="D9:D108" xr:uid="{F12A73C5-6AE7-4905-A726-AF4B333BCB60}">
      <formula1>$Q$9:$Q$17</formula1>
    </dataValidation>
    <dataValidation type="list" allowBlank="1" showInputMessage="1" showErrorMessage="1" sqref="L4:L5" xr:uid="{6FB06735-5BF4-46BD-A1D1-DA9E9AC46461}">
      <formula1>$R$9:$R$10</formula1>
    </dataValidation>
    <dataValidation type="list" allowBlank="1" showInputMessage="1" showErrorMessage="1" sqref="M9:M12 M4:O5" xr:uid="{AE5F5972-B066-48C0-A795-29DC26D8D233}">
      <formula1>$S$9:$S$11</formula1>
    </dataValidation>
    <dataValidation type="list" allowBlank="1" showInputMessage="1" showErrorMessage="1" sqref="M13:M108" xr:uid="{46087EE0-EFC8-4D16-9604-FA8DDC15AB1D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110"/>
  <sheetViews>
    <sheetView view="pageBreakPreview" zoomScaleNormal="100" zoomScaleSheetLayoutView="100" workbookViewId="0"/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164" t="s">
        <v>102</v>
      </c>
      <c r="C1" s="165"/>
      <c r="D1" s="165"/>
      <c r="E1" s="165"/>
      <c r="F1" s="165"/>
      <c r="G1" s="166"/>
      <c r="H1" s="167" t="s">
        <v>0</v>
      </c>
      <c r="I1" s="168">
        <f>COUNTA(B9:B108)/2</f>
        <v>0</v>
      </c>
      <c r="J1" s="169" t="s">
        <v>1</v>
      </c>
      <c r="K1" s="169"/>
      <c r="L1" s="2"/>
      <c r="M1" s="33" t="s">
        <v>2</v>
      </c>
      <c r="N1" s="170">
        <f ca="1">TODAY()</f>
        <v>45686</v>
      </c>
      <c r="O1" s="170"/>
    </row>
    <row r="2" spans="1:19" ht="12.9" customHeight="1" x14ac:dyDescent="0.2">
      <c r="B2" s="165"/>
      <c r="C2" s="165"/>
      <c r="D2" s="165"/>
      <c r="E2" s="165"/>
      <c r="F2" s="165"/>
      <c r="G2" s="166"/>
      <c r="H2" s="167"/>
      <c r="I2" s="168"/>
      <c r="J2" s="169"/>
      <c r="K2" s="169"/>
      <c r="L2" s="2"/>
      <c r="M2" s="171" t="s">
        <v>101</v>
      </c>
      <c r="N2" s="171"/>
      <c r="O2" s="171"/>
    </row>
    <row r="3" spans="1:19" ht="17.399999999999999" customHeight="1" thickBot="1" x14ac:dyDescent="0.25">
      <c r="A3" s="172" t="s">
        <v>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1"/>
      <c r="N3" s="171"/>
      <c r="O3" s="171"/>
    </row>
    <row r="4" spans="1:19" ht="26.1" customHeight="1" x14ac:dyDescent="0.2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4</v>
      </c>
      <c r="M4" s="191" t="s">
        <v>5</v>
      </c>
      <c r="N4" s="192"/>
      <c r="O4" s="193"/>
    </row>
    <row r="5" spans="1:19" ht="26.1" customHeight="1" x14ac:dyDescent="0.2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194"/>
      <c r="N5" s="195"/>
      <c r="O5" s="196"/>
    </row>
    <row r="6" spans="1:19" ht="26.1" customHeight="1" thickBot="1" x14ac:dyDescent="0.25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182" t="s">
        <v>6</v>
      </c>
      <c r="N6" s="182"/>
      <c r="O6" s="183"/>
    </row>
    <row r="7" spans="1:19" ht="19.2" customHeight="1" x14ac:dyDescent="0.2">
      <c r="A7" s="153" t="s">
        <v>7</v>
      </c>
      <c r="B7" s="155" t="s">
        <v>8</v>
      </c>
      <c r="C7" s="156" t="s">
        <v>9</v>
      </c>
      <c r="D7" s="158" t="s">
        <v>10</v>
      </c>
      <c r="E7" s="160" t="s">
        <v>60</v>
      </c>
      <c r="F7" s="162" t="s">
        <v>11</v>
      </c>
      <c r="G7" s="141" t="s">
        <v>12</v>
      </c>
      <c r="H7" s="143" t="s">
        <v>13</v>
      </c>
      <c r="I7" s="144" t="s">
        <v>14</v>
      </c>
      <c r="J7" s="146" t="s">
        <v>15</v>
      </c>
      <c r="K7" s="147"/>
      <c r="L7" s="148"/>
      <c r="M7" s="149" t="s">
        <v>16</v>
      </c>
      <c r="N7" s="139"/>
      <c r="O7" s="140"/>
    </row>
    <row r="8" spans="1:19" ht="19.2" customHeight="1" thickBot="1" x14ac:dyDescent="0.25">
      <c r="A8" s="154"/>
      <c r="B8" s="154"/>
      <c r="C8" s="157"/>
      <c r="D8" s="159"/>
      <c r="E8" s="161"/>
      <c r="F8" s="163"/>
      <c r="G8" s="142"/>
      <c r="H8" s="142"/>
      <c r="I8" s="145"/>
      <c r="J8" s="150" t="s">
        <v>17</v>
      </c>
      <c r="K8" s="151"/>
      <c r="L8" s="152"/>
      <c r="M8" s="112"/>
      <c r="N8" s="115"/>
      <c r="O8" s="116"/>
    </row>
    <row r="9" spans="1:19" ht="24" customHeight="1" x14ac:dyDescent="0.2">
      <c r="A9" s="136">
        <v>1</v>
      </c>
      <c r="B9" s="51"/>
      <c r="C9" s="53"/>
      <c r="D9" s="4"/>
      <c r="E9" s="52"/>
      <c r="F9" s="5"/>
      <c r="G9" s="18" t="s">
        <v>18</v>
      </c>
      <c r="H9" s="45"/>
      <c r="I9" s="42"/>
      <c r="J9" s="205"/>
      <c r="K9" s="206"/>
      <c r="L9" s="207"/>
      <c r="M9" s="111"/>
      <c r="N9" s="113"/>
      <c r="O9" s="114"/>
      <c r="Q9" s="3" t="s">
        <v>19</v>
      </c>
      <c r="R9" s="9" t="s">
        <v>4</v>
      </c>
      <c r="S9" s="3" t="s">
        <v>5</v>
      </c>
    </row>
    <row r="10" spans="1:19" ht="24" customHeight="1" x14ac:dyDescent="0.2">
      <c r="A10" s="135"/>
      <c r="B10" s="48"/>
      <c r="C10" s="50"/>
      <c r="D10" s="10"/>
      <c r="E10" s="49"/>
      <c r="F10" s="11"/>
      <c r="G10" s="12" t="s">
        <v>18</v>
      </c>
      <c r="H10" s="44"/>
      <c r="I10" s="43"/>
      <c r="J10" s="205"/>
      <c r="K10" s="206"/>
      <c r="L10" s="207"/>
      <c r="M10" s="112"/>
      <c r="N10" s="115"/>
      <c r="O10" s="116"/>
      <c r="Q10" s="3" t="s">
        <v>20</v>
      </c>
      <c r="R10" s="15" t="s">
        <v>21</v>
      </c>
      <c r="S10" s="3" t="s">
        <v>22</v>
      </c>
    </row>
    <row r="11" spans="1:19" ht="24" customHeight="1" x14ac:dyDescent="0.2">
      <c r="A11" s="136">
        <v>2</v>
      </c>
      <c r="B11" s="51"/>
      <c r="C11" s="53"/>
      <c r="D11" s="4"/>
      <c r="E11" s="52"/>
      <c r="F11" s="5"/>
      <c r="G11" s="18" t="s">
        <v>18</v>
      </c>
      <c r="H11" s="45"/>
      <c r="I11" s="42"/>
      <c r="J11" s="205"/>
      <c r="K11" s="206"/>
      <c r="L11" s="207"/>
      <c r="M11" s="111"/>
      <c r="N11" s="113"/>
      <c r="O11" s="114"/>
      <c r="Q11" s="3" t="s">
        <v>23</v>
      </c>
      <c r="S11" s="3" t="s">
        <v>24</v>
      </c>
    </row>
    <row r="12" spans="1:19" ht="24" customHeight="1" x14ac:dyDescent="0.2">
      <c r="A12" s="135"/>
      <c r="B12" s="48"/>
      <c r="C12" s="50"/>
      <c r="D12" s="10"/>
      <c r="E12" s="49"/>
      <c r="F12" s="11"/>
      <c r="G12" s="12" t="s">
        <v>18</v>
      </c>
      <c r="H12" s="44"/>
      <c r="I12" s="43"/>
      <c r="J12" s="208"/>
      <c r="K12" s="209"/>
      <c r="L12" s="210"/>
      <c r="M12" s="112"/>
      <c r="N12" s="115"/>
      <c r="O12" s="116"/>
      <c r="Q12" s="3" t="s">
        <v>25</v>
      </c>
    </row>
    <row r="13" spans="1:19" ht="24" customHeight="1" x14ac:dyDescent="0.2">
      <c r="A13" s="136">
        <v>3</v>
      </c>
      <c r="B13" s="51"/>
      <c r="C13" s="53"/>
      <c r="D13" s="4"/>
      <c r="E13" s="52"/>
      <c r="F13" s="5"/>
      <c r="G13" s="18" t="s">
        <v>18</v>
      </c>
      <c r="H13" s="45"/>
      <c r="I13" s="42"/>
      <c r="J13" s="121"/>
      <c r="K13" s="122"/>
      <c r="L13" s="123"/>
      <c r="M13" s="111"/>
      <c r="N13" s="113" t="str">
        <f>IF(COUNTA(M13)&gt;0,"で出場します","")</f>
        <v/>
      </c>
      <c r="O13" s="114"/>
      <c r="Q13" s="3" t="s">
        <v>26</v>
      </c>
    </row>
    <row r="14" spans="1:19" ht="24" customHeight="1" x14ac:dyDescent="0.2">
      <c r="A14" s="135"/>
      <c r="B14" s="48"/>
      <c r="C14" s="50"/>
      <c r="D14" s="10"/>
      <c r="E14" s="49"/>
      <c r="F14" s="11"/>
      <c r="G14" s="12" t="s">
        <v>18</v>
      </c>
      <c r="H14" s="44"/>
      <c r="I14" s="43"/>
      <c r="J14" s="117"/>
      <c r="K14" s="118"/>
      <c r="L14" s="119"/>
      <c r="M14" s="112"/>
      <c r="N14" s="115"/>
      <c r="O14" s="116"/>
      <c r="Q14" s="3" t="s">
        <v>27</v>
      </c>
    </row>
    <row r="15" spans="1:19" ht="24" customHeight="1" x14ac:dyDescent="0.2">
      <c r="A15" s="136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21"/>
      <c r="K15" s="122"/>
      <c r="L15" s="123"/>
      <c r="M15" s="111"/>
      <c r="N15" s="113" t="str">
        <f>IF(COUNTA(M15)&gt;0,"で出場します","")</f>
        <v/>
      </c>
      <c r="O15" s="114"/>
      <c r="Q15" s="3" t="s">
        <v>28</v>
      </c>
    </row>
    <row r="16" spans="1:19" ht="24" customHeight="1" x14ac:dyDescent="0.2">
      <c r="A16" s="135"/>
      <c r="B16" s="48"/>
      <c r="C16" s="50"/>
      <c r="D16" s="10"/>
      <c r="E16" s="49"/>
      <c r="F16" s="11"/>
      <c r="G16" s="12" t="s">
        <v>18</v>
      </c>
      <c r="H16" s="44"/>
      <c r="I16" s="43"/>
      <c r="J16" s="117"/>
      <c r="K16" s="118"/>
      <c r="L16" s="119"/>
      <c r="M16" s="112"/>
      <c r="N16" s="115"/>
      <c r="O16" s="116"/>
      <c r="Q16" s="3" t="s">
        <v>29</v>
      </c>
    </row>
    <row r="17" spans="1:17" ht="24" customHeight="1" x14ac:dyDescent="0.2">
      <c r="A17" s="136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21"/>
      <c r="K17" s="122"/>
      <c r="L17" s="123"/>
      <c r="M17" s="111"/>
      <c r="N17" s="113" t="str">
        <f>IF(COUNTA(M17)&gt;0,"で出場します","")</f>
        <v/>
      </c>
      <c r="O17" s="114"/>
      <c r="Q17" s="3" t="s">
        <v>30</v>
      </c>
    </row>
    <row r="18" spans="1:17" ht="24" customHeight="1" x14ac:dyDescent="0.2">
      <c r="A18" s="135"/>
      <c r="B18" s="48"/>
      <c r="C18" s="50"/>
      <c r="D18" s="10"/>
      <c r="E18" s="49"/>
      <c r="F18" s="11"/>
      <c r="G18" s="12" t="s">
        <v>18</v>
      </c>
      <c r="H18" s="44"/>
      <c r="I18" s="43"/>
      <c r="J18" s="117"/>
      <c r="K18" s="118"/>
      <c r="L18" s="119"/>
      <c r="M18" s="112"/>
      <c r="N18" s="115"/>
      <c r="O18" s="116"/>
    </row>
    <row r="19" spans="1:17" ht="24" customHeight="1" x14ac:dyDescent="0.2">
      <c r="A19" s="136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21"/>
      <c r="K19" s="122"/>
      <c r="L19" s="123"/>
      <c r="M19" s="111"/>
      <c r="N19" s="113" t="str">
        <f>IF(COUNTA(M19)&gt;0,"で出場します","")</f>
        <v/>
      </c>
      <c r="O19" s="114"/>
    </row>
    <row r="20" spans="1:17" ht="24" customHeight="1" x14ac:dyDescent="0.2">
      <c r="A20" s="135"/>
      <c r="B20" s="48"/>
      <c r="C20" s="50"/>
      <c r="D20" s="10"/>
      <c r="E20" s="49"/>
      <c r="F20" s="11"/>
      <c r="G20" s="12" t="s">
        <v>18</v>
      </c>
      <c r="H20" s="44"/>
      <c r="I20" s="43"/>
      <c r="J20" s="117"/>
      <c r="K20" s="118"/>
      <c r="L20" s="119"/>
      <c r="M20" s="112"/>
      <c r="N20" s="115"/>
      <c r="O20" s="116"/>
    </row>
    <row r="21" spans="1:17" ht="24" customHeight="1" x14ac:dyDescent="0.2">
      <c r="A21" s="136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21"/>
      <c r="K21" s="122"/>
      <c r="L21" s="123"/>
      <c r="M21" s="111"/>
      <c r="N21" s="113" t="str">
        <f>IF(COUNTA(M21)&gt;0,"で出場します","")</f>
        <v/>
      </c>
      <c r="O21" s="114"/>
    </row>
    <row r="22" spans="1:17" ht="24" customHeight="1" x14ac:dyDescent="0.2">
      <c r="A22" s="135"/>
      <c r="B22" s="48"/>
      <c r="C22" s="50"/>
      <c r="D22" s="10"/>
      <c r="E22" s="49"/>
      <c r="F22" s="11"/>
      <c r="G22" s="12" t="s">
        <v>18</v>
      </c>
      <c r="H22" s="44"/>
      <c r="I22" s="43"/>
      <c r="J22" s="117"/>
      <c r="K22" s="118"/>
      <c r="L22" s="119"/>
      <c r="M22" s="112"/>
      <c r="N22" s="115"/>
      <c r="O22" s="116"/>
    </row>
    <row r="23" spans="1:17" ht="24" customHeight="1" x14ac:dyDescent="0.2">
      <c r="A23" s="136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21"/>
      <c r="K23" s="122"/>
      <c r="L23" s="123"/>
      <c r="M23" s="111"/>
      <c r="N23" s="113" t="str">
        <f>IF(COUNTA(M23)&gt;0,"で出場します","")</f>
        <v/>
      </c>
      <c r="O23" s="114"/>
    </row>
    <row r="24" spans="1:17" ht="24" customHeight="1" x14ac:dyDescent="0.2">
      <c r="A24" s="135"/>
      <c r="B24" s="48"/>
      <c r="C24" s="50"/>
      <c r="D24" s="10"/>
      <c r="E24" s="49"/>
      <c r="F24" s="11"/>
      <c r="G24" s="12" t="s">
        <v>18</v>
      </c>
      <c r="H24" s="44"/>
      <c r="I24" s="43"/>
      <c r="J24" s="117"/>
      <c r="K24" s="118"/>
      <c r="L24" s="119"/>
      <c r="M24" s="112"/>
      <c r="N24" s="115"/>
      <c r="O24" s="116"/>
    </row>
    <row r="25" spans="1:17" ht="24" customHeight="1" x14ac:dyDescent="0.2">
      <c r="A25" s="134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21"/>
      <c r="K25" s="122"/>
      <c r="L25" s="123"/>
      <c r="M25" s="111"/>
      <c r="N25" s="113" t="str">
        <f>IF(COUNTA(M25)&gt;0,"で出場します","")</f>
        <v/>
      </c>
      <c r="O25" s="114"/>
    </row>
    <row r="26" spans="1:17" ht="24" customHeight="1" x14ac:dyDescent="0.2">
      <c r="A26" s="135"/>
      <c r="B26" s="48"/>
      <c r="C26" s="50"/>
      <c r="D26" s="10"/>
      <c r="E26" s="49"/>
      <c r="F26" s="11"/>
      <c r="G26" s="12" t="s">
        <v>18</v>
      </c>
      <c r="H26" s="44"/>
      <c r="I26" s="43"/>
      <c r="J26" s="117"/>
      <c r="K26" s="118"/>
      <c r="L26" s="119"/>
      <c r="M26" s="112"/>
      <c r="N26" s="115"/>
      <c r="O26" s="116"/>
    </row>
    <row r="27" spans="1:17" ht="24" customHeight="1" x14ac:dyDescent="0.2">
      <c r="A27" s="136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21"/>
      <c r="K27" s="122"/>
      <c r="L27" s="123"/>
      <c r="M27" s="111"/>
      <c r="N27" s="113" t="str">
        <f>IF(COUNTA(M27)&gt;0,"で出場します","")</f>
        <v/>
      </c>
      <c r="O27" s="114"/>
    </row>
    <row r="28" spans="1:17" ht="24" customHeight="1" thickBot="1" x14ac:dyDescent="0.25">
      <c r="A28" s="134"/>
      <c r="B28" s="48"/>
      <c r="C28" s="50"/>
      <c r="D28" s="10"/>
      <c r="E28" s="49"/>
      <c r="F28" s="11"/>
      <c r="G28" s="12" t="s">
        <v>18</v>
      </c>
      <c r="H28" s="44"/>
      <c r="I28" s="43"/>
      <c r="J28" s="117"/>
      <c r="K28" s="118"/>
      <c r="L28" s="119"/>
      <c r="M28" s="131"/>
      <c r="N28" s="132"/>
      <c r="O28" s="133"/>
    </row>
    <row r="29" spans="1:17" ht="24" customHeight="1" x14ac:dyDescent="0.2">
      <c r="A29" s="13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21"/>
      <c r="K29" s="122"/>
      <c r="L29" s="123"/>
      <c r="M29" s="138"/>
      <c r="N29" s="139" t="str">
        <f>IF(COUNTA(M29)&gt;0,"で出場します","")</f>
        <v/>
      </c>
      <c r="O29" s="140"/>
    </row>
    <row r="30" spans="1:17" ht="24" customHeight="1" x14ac:dyDescent="0.2">
      <c r="A30" s="135"/>
      <c r="B30" s="48"/>
      <c r="C30" s="50"/>
      <c r="D30" s="10"/>
      <c r="E30" s="49"/>
      <c r="F30" s="11"/>
      <c r="G30" s="12" t="s">
        <v>18</v>
      </c>
      <c r="H30" s="44"/>
      <c r="I30" s="43"/>
      <c r="J30" s="117"/>
      <c r="K30" s="118"/>
      <c r="L30" s="119"/>
      <c r="M30" s="112"/>
      <c r="N30" s="115"/>
      <c r="O30" s="116"/>
    </row>
    <row r="31" spans="1:17" ht="24" customHeight="1" x14ac:dyDescent="0.2">
      <c r="A31" s="136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21"/>
      <c r="K31" s="122"/>
      <c r="L31" s="123"/>
      <c r="M31" s="111"/>
      <c r="N31" s="113" t="str">
        <f>IF(COUNTA(M31)&gt;0,"で出場します","")</f>
        <v/>
      </c>
      <c r="O31" s="114"/>
    </row>
    <row r="32" spans="1:17" ht="24" customHeight="1" x14ac:dyDescent="0.2">
      <c r="A32" s="135"/>
      <c r="B32" s="48"/>
      <c r="C32" s="50"/>
      <c r="D32" s="10"/>
      <c r="E32" s="49"/>
      <c r="F32" s="11"/>
      <c r="G32" s="12" t="s">
        <v>18</v>
      </c>
      <c r="H32" s="44"/>
      <c r="I32" s="43"/>
      <c r="J32" s="117"/>
      <c r="K32" s="118"/>
      <c r="L32" s="119"/>
      <c r="M32" s="112"/>
      <c r="N32" s="115"/>
      <c r="O32" s="116"/>
    </row>
    <row r="33" spans="1:15" ht="24" customHeight="1" x14ac:dyDescent="0.2">
      <c r="A33" s="136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21"/>
      <c r="K33" s="122"/>
      <c r="L33" s="123"/>
      <c r="M33" s="111"/>
      <c r="N33" s="113" t="str">
        <f>IF(COUNTA(M33)&gt;0,"で出場します","")</f>
        <v/>
      </c>
      <c r="O33" s="114"/>
    </row>
    <row r="34" spans="1:15" ht="24" customHeight="1" x14ac:dyDescent="0.2">
      <c r="A34" s="135"/>
      <c r="B34" s="48"/>
      <c r="C34" s="50"/>
      <c r="D34" s="10"/>
      <c r="E34" s="49"/>
      <c r="F34" s="11"/>
      <c r="G34" s="12" t="s">
        <v>18</v>
      </c>
      <c r="H34" s="44"/>
      <c r="I34" s="43"/>
      <c r="J34" s="117"/>
      <c r="K34" s="118"/>
      <c r="L34" s="119"/>
      <c r="M34" s="112"/>
      <c r="N34" s="115"/>
      <c r="O34" s="116"/>
    </row>
    <row r="35" spans="1:15" ht="24" customHeight="1" x14ac:dyDescent="0.2">
      <c r="A35" s="136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21"/>
      <c r="K35" s="122"/>
      <c r="L35" s="123"/>
      <c r="M35" s="111"/>
      <c r="N35" s="113" t="str">
        <f>IF(COUNTA(M35)&gt;0,"で出場します","")</f>
        <v/>
      </c>
      <c r="O35" s="114"/>
    </row>
    <row r="36" spans="1:15" ht="24" customHeight="1" x14ac:dyDescent="0.2">
      <c r="A36" s="135"/>
      <c r="B36" s="48"/>
      <c r="C36" s="50"/>
      <c r="D36" s="10"/>
      <c r="E36" s="49"/>
      <c r="F36" s="11"/>
      <c r="G36" s="12" t="s">
        <v>18</v>
      </c>
      <c r="H36" s="44"/>
      <c r="I36" s="43"/>
      <c r="J36" s="117"/>
      <c r="K36" s="118"/>
      <c r="L36" s="119"/>
      <c r="M36" s="112"/>
      <c r="N36" s="115"/>
      <c r="O36" s="116"/>
    </row>
    <row r="37" spans="1:15" ht="24" customHeight="1" x14ac:dyDescent="0.2">
      <c r="A37" s="136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21"/>
      <c r="K37" s="122"/>
      <c r="L37" s="123"/>
      <c r="M37" s="111"/>
      <c r="N37" s="113" t="str">
        <f>IF(COUNTA(M37)&gt;0,"で出場します","")</f>
        <v/>
      </c>
      <c r="O37" s="114"/>
    </row>
    <row r="38" spans="1:15" ht="24" customHeight="1" x14ac:dyDescent="0.2">
      <c r="A38" s="135"/>
      <c r="B38" s="48"/>
      <c r="C38" s="50"/>
      <c r="D38" s="10"/>
      <c r="E38" s="49"/>
      <c r="F38" s="11"/>
      <c r="G38" s="12" t="s">
        <v>18</v>
      </c>
      <c r="H38" s="44"/>
      <c r="I38" s="43"/>
      <c r="J38" s="117"/>
      <c r="K38" s="118"/>
      <c r="L38" s="119"/>
      <c r="M38" s="112"/>
      <c r="N38" s="115"/>
      <c r="O38" s="116"/>
    </row>
    <row r="39" spans="1:15" ht="24" customHeight="1" x14ac:dyDescent="0.2">
      <c r="A39" s="136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21"/>
      <c r="K39" s="122"/>
      <c r="L39" s="123"/>
      <c r="M39" s="111"/>
      <c r="N39" s="113" t="str">
        <f>IF(COUNTA(M39)&gt;0,"で出場します","")</f>
        <v/>
      </c>
      <c r="O39" s="114"/>
    </row>
    <row r="40" spans="1:15" ht="24" customHeight="1" x14ac:dyDescent="0.2">
      <c r="A40" s="135"/>
      <c r="B40" s="48"/>
      <c r="C40" s="50"/>
      <c r="D40" s="10"/>
      <c r="E40" s="49"/>
      <c r="F40" s="11"/>
      <c r="G40" s="12" t="s">
        <v>18</v>
      </c>
      <c r="H40" s="44"/>
      <c r="I40" s="43"/>
      <c r="J40" s="117"/>
      <c r="K40" s="118"/>
      <c r="L40" s="119"/>
      <c r="M40" s="112"/>
      <c r="N40" s="115"/>
      <c r="O40" s="116"/>
    </row>
    <row r="41" spans="1:15" ht="24" customHeight="1" x14ac:dyDescent="0.2">
      <c r="A41" s="136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21"/>
      <c r="K41" s="122"/>
      <c r="L41" s="123"/>
      <c r="M41" s="111"/>
      <c r="N41" s="113" t="str">
        <f>IF(COUNTA(M41)&gt;0,"で出場します","")</f>
        <v/>
      </c>
      <c r="O41" s="114"/>
    </row>
    <row r="42" spans="1:15" ht="24" customHeight="1" x14ac:dyDescent="0.2">
      <c r="A42" s="135"/>
      <c r="B42" s="48"/>
      <c r="C42" s="50"/>
      <c r="D42" s="10"/>
      <c r="E42" s="49"/>
      <c r="F42" s="16"/>
      <c r="G42" s="12" t="s">
        <v>18</v>
      </c>
      <c r="H42" s="44"/>
      <c r="I42" s="43"/>
      <c r="J42" s="117"/>
      <c r="K42" s="118"/>
      <c r="L42" s="119"/>
      <c r="M42" s="112"/>
      <c r="N42" s="115"/>
      <c r="O42" s="116"/>
    </row>
    <row r="43" spans="1:15" ht="24" customHeight="1" x14ac:dyDescent="0.2">
      <c r="A43" s="136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21"/>
      <c r="K43" s="122"/>
      <c r="L43" s="123"/>
      <c r="M43" s="111"/>
      <c r="N43" s="113" t="str">
        <f>IF(COUNTA(M43)&gt;0,"で出場します","")</f>
        <v/>
      </c>
      <c r="O43" s="114"/>
    </row>
    <row r="44" spans="1:15" ht="24" customHeight="1" x14ac:dyDescent="0.2">
      <c r="A44" s="135"/>
      <c r="B44" s="48"/>
      <c r="C44" s="50"/>
      <c r="D44" s="10"/>
      <c r="E44" s="49"/>
      <c r="F44" s="11"/>
      <c r="G44" s="12" t="s">
        <v>18</v>
      </c>
      <c r="H44" s="44"/>
      <c r="I44" s="43"/>
      <c r="J44" s="117"/>
      <c r="K44" s="118"/>
      <c r="L44" s="119"/>
      <c r="M44" s="112"/>
      <c r="N44" s="115"/>
      <c r="O44" s="116"/>
    </row>
    <row r="45" spans="1:15" ht="24" customHeight="1" x14ac:dyDescent="0.2">
      <c r="A45" s="134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08"/>
      <c r="K45" s="109"/>
      <c r="L45" s="110"/>
      <c r="M45" s="111"/>
      <c r="N45" s="113" t="str">
        <f>IF(COUNTA(M45)&gt;0,"で出場します","")</f>
        <v/>
      </c>
      <c r="O45" s="114"/>
    </row>
    <row r="46" spans="1:15" ht="24" customHeight="1" x14ac:dyDescent="0.2">
      <c r="A46" s="135"/>
      <c r="B46" s="48"/>
      <c r="C46" s="50"/>
      <c r="D46" s="10"/>
      <c r="E46" s="49"/>
      <c r="F46" s="16"/>
      <c r="G46" s="12" t="s">
        <v>18</v>
      </c>
      <c r="H46" s="13"/>
      <c r="I46" s="14"/>
      <c r="J46" s="117"/>
      <c r="K46" s="118"/>
      <c r="L46" s="119"/>
      <c r="M46" s="112"/>
      <c r="N46" s="115"/>
      <c r="O46" s="116"/>
    </row>
    <row r="47" spans="1:15" ht="24" customHeight="1" x14ac:dyDescent="0.2">
      <c r="A47" s="136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21"/>
      <c r="K47" s="122"/>
      <c r="L47" s="123"/>
      <c r="M47" s="111"/>
      <c r="N47" s="113" t="str">
        <f>IF(COUNTA(M47)&gt;0,"で出場します","")</f>
        <v/>
      </c>
      <c r="O47" s="114"/>
    </row>
    <row r="48" spans="1:15" ht="24" customHeight="1" x14ac:dyDescent="0.2">
      <c r="A48" s="135"/>
      <c r="B48" s="48"/>
      <c r="C48" s="50"/>
      <c r="D48" s="10"/>
      <c r="E48" s="49"/>
      <c r="F48" s="11"/>
      <c r="G48" s="12" t="s">
        <v>18</v>
      </c>
      <c r="H48" s="13"/>
      <c r="I48" s="14"/>
      <c r="J48" s="117"/>
      <c r="K48" s="118"/>
      <c r="L48" s="119"/>
      <c r="M48" s="112"/>
      <c r="N48" s="115"/>
      <c r="O48" s="116"/>
    </row>
    <row r="49" spans="1:15" ht="24" customHeight="1" x14ac:dyDescent="0.2">
      <c r="A49" s="134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08"/>
      <c r="K49" s="109"/>
      <c r="L49" s="110"/>
      <c r="M49" s="131"/>
      <c r="N49" s="132" t="str">
        <f>IF(COUNTA(M49)&gt;0,"で出場します","")</f>
        <v/>
      </c>
      <c r="O49" s="133"/>
    </row>
    <row r="50" spans="1:15" ht="24" customHeight="1" x14ac:dyDescent="0.2">
      <c r="A50" s="135"/>
      <c r="B50" s="48"/>
      <c r="C50" s="50"/>
      <c r="D50" s="10"/>
      <c r="E50" s="49"/>
      <c r="F50" s="11"/>
      <c r="G50" s="12" t="s">
        <v>18</v>
      </c>
      <c r="H50" s="13"/>
      <c r="I50" s="14"/>
      <c r="J50" s="117"/>
      <c r="K50" s="118"/>
      <c r="L50" s="119"/>
      <c r="M50" s="112"/>
      <c r="N50" s="115"/>
      <c r="O50" s="116"/>
    </row>
    <row r="51" spans="1:15" ht="24" customHeight="1" x14ac:dyDescent="0.2">
      <c r="A51" s="136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21"/>
      <c r="K51" s="122"/>
      <c r="L51" s="123"/>
      <c r="M51" s="111"/>
      <c r="N51" s="113" t="str">
        <f>IF(COUNTA(M51)&gt;0,"で出場します","")</f>
        <v/>
      </c>
      <c r="O51" s="114"/>
    </row>
    <row r="52" spans="1:15" ht="24" customHeight="1" x14ac:dyDescent="0.2">
      <c r="A52" s="135"/>
      <c r="B52" s="48"/>
      <c r="C52" s="50"/>
      <c r="D52" s="10"/>
      <c r="E52" s="49"/>
      <c r="F52" s="11"/>
      <c r="G52" s="12" t="s">
        <v>18</v>
      </c>
      <c r="H52" s="13"/>
      <c r="I52" s="14"/>
      <c r="J52" s="117"/>
      <c r="K52" s="118"/>
      <c r="L52" s="119"/>
      <c r="M52" s="112"/>
      <c r="N52" s="115"/>
      <c r="O52" s="116"/>
    </row>
    <row r="53" spans="1:15" ht="24" customHeight="1" x14ac:dyDescent="0.2">
      <c r="A53" s="136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21"/>
      <c r="K53" s="122"/>
      <c r="L53" s="123"/>
      <c r="M53" s="111"/>
      <c r="N53" s="113" t="str">
        <f>IF(COUNTA(M53)&gt;0,"で出場します","")</f>
        <v/>
      </c>
      <c r="O53" s="114"/>
    </row>
    <row r="54" spans="1:15" ht="24" customHeight="1" x14ac:dyDescent="0.2">
      <c r="A54" s="135"/>
      <c r="B54" s="48"/>
      <c r="C54" s="50"/>
      <c r="D54" s="10"/>
      <c r="E54" s="49"/>
      <c r="F54" s="11"/>
      <c r="G54" s="12" t="s">
        <v>18</v>
      </c>
      <c r="H54" s="13"/>
      <c r="I54" s="14"/>
      <c r="J54" s="117"/>
      <c r="K54" s="118"/>
      <c r="L54" s="119"/>
      <c r="M54" s="112"/>
      <c r="N54" s="115"/>
      <c r="O54" s="116"/>
    </row>
    <row r="55" spans="1:15" ht="24" customHeight="1" x14ac:dyDescent="0.2">
      <c r="A55" s="136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21"/>
      <c r="K55" s="122"/>
      <c r="L55" s="123"/>
      <c r="M55" s="111"/>
      <c r="N55" s="113" t="str">
        <f>IF(COUNTA(M55)&gt;0,"で出場します","")</f>
        <v/>
      </c>
      <c r="O55" s="114"/>
    </row>
    <row r="56" spans="1:15" ht="24" customHeight="1" x14ac:dyDescent="0.2">
      <c r="A56" s="135"/>
      <c r="B56" s="48"/>
      <c r="C56" s="50"/>
      <c r="D56" s="10"/>
      <c r="E56" s="49"/>
      <c r="F56" s="11"/>
      <c r="G56" s="12" t="s">
        <v>18</v>
      </c>
      <c r="H56" s="13"/>
      <c r="I56" s="14"/>
      <c r="J56" s="117"/>
      <c r="K56" s="118"/>
      <c r="L56" s="119"/>
      <c r="M56" s="112"/>
      <c r="N56" s="115"/>
      <c r="O56" s="116"/>
    </row>
    <row r="57" spans="1:15" ht="24" customHeight="1" x14ac:dyDescent="0.2">
      <c r="A57" s="136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21"/>
      <c r="K57" s="122"/>
      <c r="L57" s="123"/>
      <c r="M57" s="111"/>
      <c r="N57" s="113" t="str">
        <f>IF(COUNTA(M57)&gt;0,"で出場します","")</f>
        <v/>
      </c>
      <c r="O57" s="114"/>
    </row>
    <row r="58" spans="1:15" ht="24" customHeight="1" x14ac:dyDescent="0.2">
      <c r="A58" s="135"/>
      <c r="B58" s="48"/>
      <c r="C58" s="50"/>
      <c r="D58" s="10"/>
      <c r="E58" s="49"/>
      <c r="F58" s="11"/>
      <c r="G58" s="12" t="s">
        <v>18</v>
      </c>
      <c r="H58" s="13"/>
      <c r="I58" s="14"/>
      <c r="J58" s="117"/>
      <c r="K58" s="118"/>
      <c r="L58" s="119"/>
      <c r="M58" s="112"/>
      <c r="N58" s="115"/>
      <c r="O58" s="116"/>
    </row>
    <row r="59" spans="1:15" ht="24" customHeight="1" x14ac:dyDescent="0.2">
      <c r="A59" s="136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21"/>
      <c r="K59" s="122"/>
      <c r="L59" s="123"/>
      <c r="M59" s="111"/>
      <c r="N59" s="113" t="str">
        <f>IF(COUNTA(M59)&gt;0,"で出場します","")</f>
        <v/>
      </c>
      <c r="O59" s="114"/>
    </row>
    <row r="60" spans="1:15" ht="24" customHeight="1" x14ac:dyDescent="0.2">
      <c r="A60" s="135"/>
      <c r="B60" s="48"/>
      <c r="C60" s="50"/>
      <c r="D60" s="10"/>
      <c r="E60" s="49"/>
      <c r="F60" s="11"/>
      <c r="G60" s="12" t="s">
        <v>18</v>
      </c>
      <c r="H60" s="13"/>
      <c r="I60" s="14"/>
      <c r="J60" s="117"/>
      <c r="K60" s="118"/>
      <c r="L60" s="119"/>
      <c r="M60" s="112"/>
      <c r="N60" s="115"/>
      <c r="O60" s="116"/>
    </row>
    <row r="61" spans="1:15" ht="24" customHeight="1" x14ac:dyDescent="0.2">
      <c r="A61" s="136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21"/>
      <c r="K61" s="122"/>
      <c r="L61" s="123"/>
      <c r="M61" s="111"/>
      <c r="N61" s="113" t="str">
        <f>IF(COUNTA(M61)&gt;0,"で出場します","")</f>
        <v/>
      </c>
      <c r="O61" s="114"/>
    </row>
    <row r="62" spans="1:15" ht="24" customHeight="1" x14ac:dyDescent="0.2">
      <c r="A62" s="135"/>
      <c r="B62" s="48"/>
      <c r="C62" s="50"/>
      <c r="D62" s="10"/>
      <c r="E62" s="49"/>
      <c r="F62" s="16"/>
      <c r="G62" s="12" t="s">
        <v>18</v>
      </c>
      <c r="H62" s="13"/>
      <c r="I62" s="14"/>
      <c r="J62" s="117"/>
      <c r="K62" s="118"/>
      <c r="L62" s="119"/>
      <c r="M62" s="112"/>
      <c r="N62" s="115"/>
      <c r="O62" s="116"/>
    </row>
    <row r="63" spans="1:15" ht="24" customHeight="1" x14ac:dyDescent="0.2">
      <c r="A63" s="136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21"/>
      <c r="K63" s="122"/>
      <c r="L63" s="123"/>
      <c r="M63" s="111"/>
      <c r="N63" s="113" t="str">
        <f>IF(COUNTA(M63)&gt;0,"で出場します","")</f>
        <v/>
      </c>
      <c r="O63" s="114"/>
    </row>
    <row r="64" spans="1:15" ht="24" customHeight="1" x14ac:dyDescent="0.2">
      <c r="A64" s="135"/>
      <c r="B64" s="48"/>
      <c r="C64" s="50"/>
      <c r="D64" s="10"/>
      <c r="E64" s="49"/>
      <c r="F64" s="11"/>
      <c r="G64" s="12" t="s">
        <v>18</v>
      </c>
      <c r="H64" s="13"/>
      <c r="I64" s="14"/>
      <c r="J64" s="117"/>
      <c r="K64" s="118"/>
      <c r="L64" s="119"/>
      <c r="M64" s="112"/>
      <c r="N64" s="115"/>
      <c r="O64" s="116"/>
    </row>
    <row r="65" spans="1:15" ht="24" customHeight="1" x14ac:dyDescent="0.2">
      <c r="A65" s="134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08"/>
      <c r="K65" s="109"/>
      <c r="L65" s="110"/>
      <c r="M65" s="111"/>
      <c r="N65" s="113" t="str">
        <f>IF(COUNTA(M65)&gt;0,"で出場します","")</f>
        <v/>
      </c>
      <c r="O65" s="114"/>
    </row>
    <row r="66" spans="1:15" ht="24" customHeight="1" x14ac:dyDescent="0.2">
      <c r="A66" s="135"/>
      <c r="B66" s="48"/>
      <c r="C66" s="50"/>
      <c r="D66" s="10"/>
      <c r="E66" s="49"/>
      <c r="F66" s="16"/>
      <c r="G66" s="12" t="s">
        <v>18</v>
      </c>
      <c r="H66" s="13"/>
      <c r="I66" s="14"/>
      <c r="J66" s="117"/>
      <c r="K66" s="118"/>
      <c r="L66" s="119"/>
      <c r="M66" s="112"/>
      <c r="N66" s="115"/>
      <c r="O66" s="116"/>
    </row>
    <row r="67" spans="1:15" ht="24" customHeight="1" x14ac:dyDescent="0.2">
      <c r="A67" s="136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21"/>
      <c r="K67" s="122"/>
      <c r="L67" s="123"/>
      <c r="M67" s="111"/>
      <c r="N67" s="113" t="str">
        <f>IF(COUNTA(M67)&gt;0,"で出場します","")</f>
        <v/>
      </c>
      <c r="O67" s="114"/>
    </row>
    <row r="68" spans="1:15" ht="24" customHeight="1" x14ac:dyDescent="0.2">
      <c r="A68" s="135"/>
      <c r="B68" s="48"/>
      <c r="C68" s="50"/>
      <c r="D68" s="10"/>
      <c r="E68" s="49"/>
      <c r="F68" s="11"/>
      <c r="G68" s="12" t="s">
        <v>18</v>
      </c>
      <c r="H68" s="13"/>
      <c r="I68" s="14"/>
      <c r="J68" s="117"/>
      <c r="K68" s="118"/>
      <c r="L68" s="119"/>
      <c r="M68" s="112"/>
      <c r="N68" s="115"/>
      <c r="O68" s="116"/>
    </row>
    <row r="69" spans="1:15" ht="24" customHeight="1" x14ac:dyDescent="0.2">
      <c r="A69" s="130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08"/>
      <c r="K69" s="109"/>
      <c r="L69" s="110"/>
      <c r="M69" s="131"/>
      <c r="N69" s="132" t="str">
        <f>IF(COUNTA(M69)&gt;0,"で出場します","")</f>
        <v/>
      </c>
      <c r="O69" s="133"/>
    </row>
    <row r="70" spans="1:15" ht="24" customHeight="1" x14ac:dyDescent="0.2">
      <c r="A70" s="107"/>
      <c r="B70" s="48"/>
      <c r="C70" s="50"/>
      <c r="D70" s="10"/>
      <c r="E70" s="49"/>
      <c r="F70" s="11"/>
      <c r="G70" s="12" t="s">
        <v>18</v>
      </c>
      <c r="H70" s="13"/>
      <c r="I70" s="14"/>
      <c r="J70" s="117"/>
      <c r="K70" s="118"/>
      <c r="L70" s="119"/>
      <c r="M70" s="112"/>
      <c r="N70" s="115"/>
      <c r="O70" s="116"/>
    </row>
    <row r="71" spans="1:15" ht="24" customHeight="1" x14ac:dyDescent="0.2">
      <c r="A71" s="106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21"/>
      <c r="K71" s="122"/>
      <c r="L71" s="123"/>
      <c r="M71" s="111"/>
      <c r="N71" s="113" t="str">
        <f>IF(COUNTA(M71)&gt;0,"で出場します","")</f>
        <v/>
      </c>
      <c r="O71" s="114"/>
    </row>
    <row r="72" spans="1:15" ht="24" customHeight="1" x14ac:dyDescent="0.2">
      <c r="A72" s="107"/>
      <c r="B72" s="48"/>
      <c r="C72" s="50"/>
      <c r="D72" s="10"/>
      <c r="E72" s="49"/>
      <c r="F72" s="11"/>
      <c r="G72" s="12" t="s">
        <v>18</v>
      </c>
      <c r="H72" s="13"/>
      <c r="I72" s="14"/>
      <c r="J72" s="117"/>
      <c r="K72" s="118"/>
      <c r="L72" s="119"/>
      <c r="M72" s="112"/>
      <c r="N72" s="115"/>
      <c r="O72" s="116"/>
    </row>
    <row r="73" spans="1:15" ht="24" customHeight="1" x14ac:dyDescent="0.2">
      <c r="A73" s="106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21"/>
      <c r="K73" s="122"/>
      <c r="L73" s="123"/>
      <c r="M73" s="111"/>
      <c r="N73" s="113" t="str">
        <f>IF(COUNTA(M73)&gt;0,"で出場します","")</f>
        <v/>
      </c>
      <c r="O73" s="114"/>
    </row>
    <row r="74" spans="1:15" ht="24" customHeight="1" x14ac:dyDescent="0.2">
      <c r="A74" s="107"/>
      <c r="B74" s="48"/>
      <c r="C74" s="50"/>
      <c r="D74" s="10"/>
      <c r="E74" s="49"/>
      <c r="F74" s="11"/>
      <c r="G74" s="12" t="s">
        <v>18</v>
      </c>
      <c r="H74" s="13"/>
      <c r="I74" s="14"/>
      <c r="J74" s="117"/>
      <c r="K74" s="118"/>
      <c r="L74" s="119"/>
      <c r="M74" s="112"/>
      <c r="N74" s="115"/>
      <c r="O74" s="116"/>
    </row>
    <row r="75" spans="1:15" ht="24" customHeight="1" x14ac:dyDescent="0.2">
      <c r="A75" s="106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21"/>
      <c r="K75" s="122"/>
      <c r="L75" s="123"/>
      <c r="M75" s="111"/>
      <c r="N75" s="113" t="str">
        <f>IF(COUNTA(M75)&gt;0,"で出場します","")</f>
        <v/>
      </c>
      <c r="O75" s="114"/>
    </row>
    <row r="76" spans="1:15" ht="24" customHeight="1" x14ac:dyDescent="0.2">
      <c r="A76" s="107"/>
      <c r="B76" s="48"/>
      <c r="C76" s="50"/>
      <c r="D76" s="10"/>
      <c r="E76" s="49"/>
      <c r="F76" s="11"/>
      <c r="G76" s="12" t="s">
        <v>18</v>
      </c>
      <c r="H76" s="13"/>
      <c r="I76" s="14"/>
      <c r="J76" s="117"/>
      <c r="K76" s="118"/>
      <c r="L76" s="119"/>
      <c r="M76" s="112"/>
      <c r="N76" s="115"/>
      <c r="O76" s="116"/>
    </row>
    <row r="77" spans="1:15" ht="24" customHeight="1" x14ac:dyDescent="0.2">
      <c r="A77" s="106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21"/>
      <c r="K77" s="122"/>
      <c r="L77" s="123"/>
      <c r="M77" s="111"/>
      <c r="N77" s="113" t="str">
        <f>IF(COUNTA(M77)&gt;0,"で出場します","")</f>
        <v/>
      </c>
      <c r="O77" s="114"/>
    </row>
    <row r="78" spans="1:15" ht="24" customHeight="1" x14ac:dyDescent="0.2">
      <c r="A78" s="107"/>
      <c r="B78" s="48"/>
      <c r="C78" s="50"/>
      <c r="D78" s="10"/>
      <c r="E78" s="49"/>
      <c r="F78" s="11"/>
      <c r="G78" s="12" t="s">
        <v>18</v>
      </c>
      <c r="H78" s="13"/>
      <c r="I78" s="14"/>
      <c r="J78" s="117"/>
      <c r="K78" s="118"/>
      <c r="L78" s="119"/>
      <c r="M78" s="112"/>
      <c r="N78" s="115"/>
      <c r="O78" s="116"/>
    </row>
    <row r="79" spans="1:15" ht="24" customHeight="1" x14ac:dyDescent="0.2">
      <c r="A79" s="106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21"/>
      <c r="K79" s="122"/>
      <c r="L79" s="123"/>
      <c r="M79" s="111"/>
      <c r="N79" s="113" t="str">
        <f>IF(COUNTA(M79)&gt;0,"で出場します","")</f>
        <v/>
      </c>
      <c r="O79" s="114"/>
    </row>
    <row r="80" spans="1:15" ht="24" customHeight="1" x14ac:dyDescent="0.2">
      <c r="A80" s="107"/>
      <c r="B80" s="48"/>
      <c r="C80" s="50"/>
      <c r="D80" s="10"/>
      <c r="E80" s="49"/>
      <c r="F80" s="11"/>
      <c r="G80" s="12" t="s">
        <v>18</v>
      </c>
      <c r="H80" s="13"/>
      <c r="I80" s="14"/>
      <c r="J80" s="117"/>
      <c r="K80" s="118"/>
      <c r="L80" s="119"/>
      <c r="M80" s="112"/>
      <c r="N80" s="115"/>
      <c r="O80" s="116"/>
    </row>
    <row r="81" spans="1:15" ht="24" customHeight="1" x14ac:dyDescent="0.2">
      <c r="A81" s="106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21"/>
      <c r="K81" s="122"/>
      <c r="L81" s="123"/>
      <c r="M81" s="111"/>
      <c r="N81" s="113" t="str">
        <f>IF(COUNTA(M81)&gt;0,"で出場します","")</f>
        <v/>
      </c>
      <c r="O81" s="114"/>
    </row>
    <row r="82" spans="1:15" ht="24" customHeight="1" x14ac:dyDescent="0.2">
      <c r="A82" s="107"/>
      <c r="B82" s="48"/>
      <c r="C82" s="50"/>
      <c r="D82" s="10"/>
      <c r="E82" s="49"/>
      <c r="F82" s="16"/>
      <c r="G82" s="12" t="s">
        <v>18</v>
      </c>
      <c r="H82" s="13"/>
      <c r="I82" s="14"/>
      <c r="J82" s="117"/>
      <c r="K82" s="118"/>
      <c r="L82" s="119"/>
      <c r="M82" s="112"/>
      <c r="N82" s="115"/>
      <c r="O82" s="116"/>
    </row>
    <row r="83" spans="1:15" ht="24" customHeight="1" x14ac:dyDescent="0.2">
      <c r="A83" s="106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21"/>
      <c r="K83" s="122"/>
      <c r="L83" s="123"/>
      <c r="M83" s="111"/>
      <c r="N83" s="113" t="str">
        <f>IF(COUNTA(M83)&gt;0,"で出場します","")</f>
        <v/>
      </c>
      <c r="O83" s="114"/>
    </row>
    <row r="84" spans="1:15" ht="24" customHeight="1" x14ac:dyDescent="0.2">
      <c r="A84" s="107"/>
      <c r="B84" s="48"/>
      <c r="C84" s="50"/>
      <c r="D84" s="10"/>
      <c r="E84" s="49"/>
      <c r="F84" s="11"/>
      <c r="G84" s="12" t="s">
        <v>18</v>
      </c>
      <c r="H84" s="13"/>
      <c r="I84" s="14"/>
      <c r="J84" s="117"/>
      <c r="K84" s="118"/>
      <c r="L84" s="119"/>
      <c r="M84" s="112"/>
      <c r="N84" s="115"/>
      <c r="O84" s="116"/>
    </row>
    <row r="85" spans="1:15" ht="24" customHeight="1" x14ac:dyDescent="0.2">
      <c r="A85" s="106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08"/>
      <c r="K85" s="109"/>
      <c r="L85" s="110"/>
      <c r="M85" s="111"/>
      <c r="N85" s="113" t="str">
        <f>IF(COUNTA(M85)&gt;0,"で出場します","")</f>
        <v/>
      </c>
      <c r="O85" s="114"/>
    </row>
    <row r="86" spans="1:15" ht="24" customHeight="1" x14ac:dyDescent="0.2">
      <c r="A86" s="107"/>
      <c r="B86" s="48"/>
      <c r="C86" s="50"/>
      <c r="D86" s="10"/>
      <c r="E86" s="49"/>
      <c r="F86" s="16"/>
      <c r="G86" s="12" t="s">
        <v>18</v>
      </c>
      <c r="H86" s="13"/>
      <c r="I86" s="14"/>
      <c r="J86" s="117"/>
      <c r="K86" s="118"/>
      <c r="L86" s="119"/>
      <c r="M86" s="112"/>
      <c r="N86" s="115"/>
      <c r="O86" s="116"/>
    </row>
    <row r="87" spans="1:15" ht="24" customHeight="1" x14ac:dyDescent="0.2">
      <c r="A87" s="106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21"/>
      <c r="K87" s="122"/>
      <c r="L87" s="123"/>
      <c r="M87" s="111"/>
      <c r="N87" s="113" t="str">
        <f>IF(COUNTA(M87)&gt;0,"で出場します","")</f>
        <v/>
      </c>
      <c r="O87" s="114"/>
    </row>
    <row r="88" spans="1:15" ht="24" customHeight="1" x14ac:dyDescent="0.2">
      <c r="A88" s="107"/>
      <c r="B88" s="48"/>
      <c r="C88" s="50"/>
      <c r="D88" s="10"/>
      <c r="E88" s="49"/>
      <c r="F88" s="11"/>
      <c r="G88" s="12" t="s">
        <v>18</v>
      </c>
      <c r="H88" s="13"/>
      <c r="I88" s="14"/>
      <c r="J88" s="117"/>
      <c r="K88" s="118"/>
      <c r="L88" s="119"/>
      <c r="M88" s="112"/>
      <c r="N88" s="115"/>
      <c r="O88" s="116"/>
    </row>
    <row r="89" spans="1:15" ht="24" customHeight="1" x14ac:dyDescent="0.2">
      <c r="A89" s="130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08"/>
      <c r="K89" s="109"/>
      <c r="L89" s="110"/>
      <c r="M89" s="131"/>
      <c r="N89" s="132" t="str">
        <f>IF(COUNTA(M89)&gt;0,"で出場します","")</f>
        <v/>
      </c>
      <c r="O89" s="133"/>
    </row>
    <row r="90" spans="1:15" ht="24" customHeight="1" x14ac:dyDescent="0.2">
      <c r="A90" s="107"/>
      <c r="B90" s="48"/>
      <c r="C90" s="50"/>
      <c r="D90" s="10"/>
      <c r="E90" s="49"/>
      <c r="F90" s="11"/>
      <c r="G90" s="12" t="s">
        <v>18</v>
      </c>
      <c r="H90" s="13"/>
      <c r="I90" s="14"/>
      <c r="J90" s="117"/>
      <c r="K90" s="118"/>
      <c r="L90" s="119"/>
      <c r="M90" s="112"/>
      <c r="N90" s="115"/>
      <c r="O90" s="116"/>
    </row>
    <row r="91" spans="1:15" ht="24" customHeight="1" x14ac:dyDescent="0.2">
      <c r="A91" s="106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21"/>
      <c r="K91" s="122"/>
      <c r="L91" s="123"/>
      <c r="M91" s="111"/>
      <c r="N91" s="113" t="str">
        <f>IF(COUNTA(M91)&gt;0,"で出場します","")</f>
        <v/>
      </c>
      <c r="O91" s="114"/>
    </row>
    <row r="92" spans="1:15" ht="24" customHeight="1" x14ac:dyDescent="0.2">
      <c r="A92" s="107"/>
      <c r="B92" s="48"/>
      <c r="C92" s="50"/>
      <c r="D92" s="10"/>
      <c r="E92" s="49"/>
      <c r="F92" s="11"/>
      <c r="G92" s="12" t="s">
        <v>18</v>
      </c>
      <c r="H92" s="13"/>
      <c r="I92" s="14"/>
      <c r="J92" s="117"/>
      <c r="K92" s="118"/>
      <c r="L92" s="119"/>
      <c r="M92" s="112"/>
      <c r="N92" s="115"/>
      <c r="O92" s="116"/>
    </row>
    <row r="93" spans="1:15" ht="24" customHeight="1" x14ac:dyDescent="0.2">
      <c r="A93" s="106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21"/>
      <c r="K93" s="122"/>
      <c r="L93" s="123"/>
      <c r="M93" s="111"/>
      <c r="N93" s="113" t="str">
        <f>IF(COUNTA(M93)&gt;0,"で出場します","")</f>
        <v/>
      </c>
      <c r="O93" s="114"/>
    </row>
    <row r="94" spans="1:15" ht="24" customHeight="1" x14ac:dyDescent="0.2">
      <c r="A94" s="107"/>
      <c r="B94" s="48"/>
      <c r="C94" s="50"/>
      <c r="D94" s="10"/>
      <c r="E94" s="49"/>
      <c r="F94" s="11"/>
      <c r="G94" s="12" t="s">
        <v>18</v>
      </c>
      <c r="H94" s="13"/>
      <c r="I94" s="14"/>
      <c r="J94" s="117"/>
      <c r="K94" s="118"/>
      <c r="L94" s="119"/>
      <c r="M94" s="112"/>
      <c r="N94" s="115"/>
      <c r="O94" s="116"/>
    </row>
    <row r="95" spans="1:15" ht="24" customHeight="1" x14ac:dyDescent="0.2">
      <c r="A95" s="106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21"/>
      <c r="K95" s="122"/>
      <c r="L95" s="123"/>
      <c r="M95" s="111"/>
      <c r="N95" s="113" t="str">
        <f>IF(COUNTA(M95)&gt;0,"で出場します","")</f>
        <v/>
      </c>
      <c r="O95" s="114"/>
    </row>
    <row r="96" spans="1:15" ht="24" customHeight="1" x14ac:dyDescent="0.2">
      <c r="A96" s="107"/>
      <c r="B96" s="48"/>
      <c r="C96" s="50"/>
      <c r="D96" s="10"/>
      <c r="E96" s="49"/>
      <c r="F96" s="11"/>
      <c r="G96" s="12" t="s">
        <v>18</v>
      </c>
      <c r="H96" s="13"/>
      <c r="I96" s="14"/>
      <c r="J96" s="117"/>
      <c r="K96" s="118"/>
      <c r="L96" s="119"/>
      <c r="M96" s="112"/>
      <c r="N96" s="115"/>
      <c r="O96" s="116"/>
    </row>
    <row r="97" spans="1:15" ht="24" customHeight="1" x14ac:dyDescent="0.2">
      <c r="A97" s="106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21"/>
      <c r="K97" s="122"/>
      <c r="L97" s="123"/>
      <c r="M97" s="111"/>
      <c r="N97" s="113" t="str">
        <f>IF(COUNTA(M97)&gt;0,"で出場します","")</f>
        <v/>
      </c>
      <c r="O97" s="114"/>
    </row>
    <row r="98" spans="1:15" ht="24" customHeight="1" x14ac:dyDescent="0.2">
      <c r="A98" s="107"/>
      <c r="B98" s="48"/>
      <c r="C98" s="50"/>
      <c r="D98" s="10"/>
      <c r="E98" s="49"/>
      <c r="F98" s="11"/>
      <c r="G98" s="12" t="s">
        <v>18</v>
      </c>
      <c r="H98" s="13"/>
      <c r="I98" s="14"/>
      <c r="J98" s="117"/>
      <c r="K98" s="118"/>
      <c r="L98" s="119"/>
      <c r="M98" s="112"/>
      <c r="N98" s="115"/>
      <c r="O98" s="116"/>
    </row>
    <row r="99" spans="1:15" ht="24" customHeight="1" x14ac:dyDescent="0.2">
      <c r="A99" s="106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21"/>
      <c r="K99" s="122"/>
      <c r="L99" s="123"/>
      <c r="M99" s="111"/>
      <c r="N99" s="113" t="str">
        <f>IF(COUNTA(M99)&gt;0,"で出場します","")</f>
        <v/>
      </c>
      <c r="O99" s="114"/>
    </row>
    <row r="100" spans="1:15" ht="24" customHeight="1" x14ac:dyDescent="0.2">
      <c r="A100" s="107"/>
      <c r="B100" s="48"/>
      <c r="C100" s="50"/>
      <c r="D100" s="10"/>
      <c r="E100" s="49"/>
      <c r="F100" s="11"/>
      <c r="G100" s="12" t="s">
        <v>18</v>
      </c>
      <c r="H100" s="13"/>
      <c r="I100" s="14"/>
      <c r="J100" s="117"/>
      <c r="K100" s="118"/>
      <c r="L100" s="119"/>
      <c r="M100" s="112"/>
      <c r="N100" s="115"/>
      <c r="O100" s="116"/>
    </row>
    <row r="101" spans="1:15" ht="24" customHeight="1" x14ac:dyDescent="0.2">
      <c r="A101" s="106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21"/>
      <c r="K101" s="122"/>
      <c r="L101" s="123"/>
      <c r="M101" s="111"/>
      <c r="N101" s="113" t="str">
        <f>IF(COUNTA(M101)&gt;0,"で出場します","")</f>
        <v/>
      </c>
      <c r="O101" s="114"/>
    </row>
    <row r="102" spans="1:15" ht="24" customHeight="1" x14ac:dyDescent="0.2">
      <c r="A102" s="107"/>
      <c r="B102" s="48"/>
      <c r="C102" s="50"/>
      <c r="D102" s="10"/>
      <c r="E102" s="49"/>
      <c r="F102" s="16"/>
      <c r="G102" s="12" t="s">
        <v>18</v>
      </c>
      <c r="H102" s="13"/>
      <c r="I102" s="14"/>
      <c r="J102" s="117"/>
      <c r="K102" s="118"/>
      <c r="L102" s="119"/>
      <c r="M102" s="112"/>
      <c r="N102" s="115"/>
      <c r="O102" s="116"/>
    </row>
    <row r="103" spans="1:15" ht="24" customHeight="1" x14ac:dyDescent="0.2">
      <c r="A103" s="106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21"/>
      <c r="K103" s="122"/>
      <c r="L103" s="123"/>
      <c r="M103" s="111"/>
      <c r="N103" s="113" t="str">
        <f>IF(COUNTA(M103)&gt;0,"で出場します","")</f>
        <v/>
      </c>
      <c r="O103" s="114"/>
    </row>
    <row r="104" spans="1:15" ht="24" customHeight="1" x14ac:dyDescent="0.2">
      <c r="A104" s="107"/>
      <c r="B104" s="48"/>
      <c r="C104" s="50"/>
      <c r="D104" s="10"/>
      <c r="E104" s="49"/>
      <c r="F104" s="11"/>
      <c r="G104" s="12" t="s">
        <v>18</v>
      </c>
      <c r="H104" s="13"/>
      <c r="I104" s="14"/>
      <c r="J104" s="117"/>
      <c r="K104" s="118"/>
      <c r="L104" s="119"/>
      <c r="M104" s="112"/>
      <c r="N104" s="115"/>
      <c r="O104" s="116"/>
    </row>
    <row r="105" spans="1:15" ht="24" customHeight="1" x14ac:dyDescent="0.2">
      <c r="A105" s="106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08"/>
      <c r="K105" s="109"/>
      <c r="L105" s="110"/>
      <c r="M105" s="111"/>
      <c r="N105" s="113" t="str">
        <f>IF(COUNTA(M105)&gt;0,"で出場します","")</f>
        <v/>
      </c>
      <c r="O105" s="114"/>
    </row>
    <row r="106" spans="1:15" ht="24" customHeight="1" x14ac:dyDescent="0.2">
      <c r="A106" s="107"/>
      <c r="B106" s="48"/>
      <c r="C106" s="50"/>
      <c r="D106" s="10"/>
      <c r="E106" s="49"/>
      <c r="F106" s="16"/>
      <c r="G106" s="12" t="s">
        <v>18</v>
      </c>
      <c r="H106" s="13"/>
      <c r="I106" s="14"/>
      <c r="J106" s="117"/>
      <c r="K106" s="118"/>
      <c r="L106" s="119"/>
      <c r="M106" s="112"/>
      <c r="N106" s="115"/>
      <c r="O106" s="116"/>
    </row>
    <row r="107" spans="1:15" ht="24" customHeight="1" x14ac:dyDescent="0.2">
      <c r="A107" s="106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21"/>
      <c r="K107" s="122"/>
      <c r="L107" s="123"/>
      <c r="M107" s="111"/>
      <c r="N107" s="113" t="str">
        <f>IF(COUNTA(M107)&gt;0,"で出場します","")</f>
        <v/>
      </c>
      <c r="O107" s="114"/>
    </row>
    <row r="108" spans="1:15" ht="24" customHeight="1" thickBot="1" x14ac:dyDescent="0.25">
      <c r="A108" s="120"/>
      <c r="B108" s="56"/>
      <c r="C108" s="55"/>
      <c r="D108" s="20"/>
      <c r="E108" s="54"/>
      <c r="F108" s="21"/>
      <c r="G108" s="22" t="s">
        <v>18</v>
      </c>
      <c r="H108" s="23"/>
      <c r="I108" s="24"/>
      <c r="J108" s="127"/>
      <c r="K108" s="128"/>
      <c r="L108" s="129"/>
      <c r="M108" s="124"/>
      <c r="N108" s="125"/>
      <c r="O108" s="126"/>
    </row>
    <row r="109" spans="1:15" ht="23.85" customHeight="1" x14ac:dyDescent="0.2">
      <c r="A109" s="103" t="s">
        <v>108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M9:M10"/>
    <mergeCell ref="N9:O10"/>
    <mergeCell ref="A11:A12"/>
    <mergeCell ref="J11:L11"/>
    <mergeCell ref="M11:M12"/>
    <mergeCell ref="N11:O12"/>
    <mergeCell ref="J12:L12"/>
    <mergeCell ref="J9:L9"/>
    <mergeCell ref="J10:L1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109:O110"/>
    <mergeCell ref="A4:B4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</mergeCells>
  <phoneticPr fontId="1"/>
  <conditionalFormatting sqref="D9:D10">
    <cfRule type="cellIs" dxfId="53" priority="28" operator="equal">
      <formula>$Q$17</formula>
    </cfRule>
    <cfRule type="cellIs" dxfId="52" priority="29" operator="equal">
      <formula>$Q$16</formula>
    </cfRule>
    <cfRule type="cellIs" dxfId="51" priority="30" operator="equal">
      <formula>$Q$15</formula>
    </cfRule>
    <cfRule type="cellIs" dxfId="50" priority="31" operator="equal">
      <formula>$Q$11</formula>
    </cfRule>
    <cfRule type="cellIs" dxfId="49" priority="32" operator="equal">
      <formula>$Q$14</formula>
    </cfRule>
    <cfRule type="cellIs" dxfId="48" priority="33" operator="equal">
      <formula>$Q$13</formula>
    </cfRule>
    <cfRule type="cellIs" dxfId="47" priority="34" operator="equal">
      <formula>$Q$12</formula>
    </cfRule>
    <cfRule type="cellIs" dxfId="46" priority="35" operator="equal">
      <formula>$Q$10</formula>
    </cfRule>
    <cfRule type="cellIs" dxfId="45" priority="36" operator="equal">
      <formula>$Q$9</formula>
    </cfRule>
  </conditionalFormatting>
  <conditionalFormatting sqref="D9:D108">
    <cfRule type="cellIs" dxfId="44" priority="10" operator="equal">
      <formula>$Q$17</formula>
    </cfRule>
    <cfRule type="cellIs" dxfId="43" priority="11" operator="equal">
      <formula>$Q$16</formula>
    </cfRule>
    <cfRule type="cellIs" dxfId="42" priority="12" operator="equal">
      <formula>$Q$15</formula>
    </cfRule>
    <cfRule type="cellIs" dxfId="41" priority="13" operator="equal">
      <formula>$Q$11</formula>
    </cfRule>
    <cfRule type="cellIs" dxfId="40" priority="14" operator="equal">
      <formula>$Q$14</formula>
    </cfRule>
    <cfRule type="cellIs" dxfId="39" priority="15" operator="equal">
      <formula>$Q$13</formula>
    </cfRule>
    <cfRule type="cellIs" dxfId="38" priority="16" operator="equal">
      <formula>$Q$12</formula>
    </cfRule>
    <cfRule type="cellIs" dxfId="37" priority="17" operator="equal">
      <formula>$Q$10</formula>
    </cfRule>
    <cfRule type="cellIs" dxfId="36" priority="18" operator="equal">
      <formula>$Q$9</formula>
    </cfRule>
  </conditionalFormatting>
  <conditionalFormatting sqref="D11:D12">
    <cfRule type="cellIs" dxfId="35" priority="1" operator="equal">
      <formula>$Q$17</formula>
    </cfRule>
    <cfRule type="cellIs" dxfId="34" priority="2" operator="equal">
      <formula>$Q$16</formula>
    </cfRule>
    <cfRule type="cellIs" dxfId="33" priority="3" operator="equal">
      <formula>$Q$15</formula>
    </cfRule>
    <cfRule type="cellIs" dxfId="32" priority="4" operator="equal">
      <formula>$Q$11</formula>
    </cfRule>
    <cfRule type="cellIs" dxfId="31" priority="5" operator="equal">
      <formula>$Q$14</formula>
    </cfRule>
    <cfRule type="cellIs" dxfId="30" priority="6" operator="equal">
      <formula>$Q$13</formula>
    </cfRule>
    <cfRule type="cellIs" dxfId="29" priority="7" operator="equal">
      <formula>$Q$12</formula>
    </cfRule>
    <cfRule type="cellIs" dxfId="28" priority="8" operator="equal">
      <formula>$Q$10</formula>
    </cfRule>
    <cfRule type="cellIs" dxfId="27" priority="9" operator="equal">
      <formula>$Q$9</formula>
    </cfRule>
  </conditionalFormatting>
  <dataValidations count="5">
    <dataValidation type="list" allowBlank="1" showInputMessage="1" showErrorMessage="1" sqref="M13:M108" xr:uid="{00000000-0002-0000-0200-000000000000}">
      <formula1>$S$9:$S$19</formula1>
    </dataValidation>
    <dataValidation type="list" allowBlank="1" showInputMessage="1" showErrorMessage="1" sqref="M9:M12 M4:O5" xr:uid="{00000000-0002-0000-0200-000001000000}">
      <formula1>$S$9:$S$11</formula1>
    </dataValidation>
    <dataValidation type="list" allowBlank="1" showInputMessage="1" showErrorMessage="1" sqref="L4:L5" xr:uid="{A780CA12-84E1-4094-ADDE-5416D18A8E95}">
      <formula1>$R$9:$R$10</formula1>
    </dataValidation>
    <dataValidation type="list" allowBlank="1" showInputMessage="1" showErrorMessage="1" sqref="D9:D108" xr:uid="{00000000-0002-0000-0200-000003000000}">
      <formula1>$Q$9:$Q$17</formula1>
    </dataValidation>
    <dataValidation type="list" allowBlank="1" showInputMessage="1" showErrorMessage="1" sqref="G1:G2" xr:uid="{18EFB02F-F851-4206-A8A5-F9D15E836070}">
      <formula1>$Q$9:$Q$16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CDB3-8412-4F65-AF88-151C989A42E5}">
  <sheetPr>
    <tabColor rgb="FFFF0000"/>
  </sheetPr>
  <dimension ref="A1:S110"/>
  <sheetViews>
    <sheetView view="pageBreakPreview" zoomScaleNormal="100" workbookViewId="0"/>
  </sheetViews>
  <sheetFormatPr defaultColWidth="8.77734375" defaultRowHeight="13.2" x14ac:dyDescent="0.2"/>
  <cols>
    <col min="1" max="1" width="3.44140625" style="60" customWidth="1"/>
    <col min="2" max="3" width="12.88671875" style="60" customWidth="1"/>
    <col min="4" max="4" width="10.44140625" style="60" customWidth="1"/>
    <col min="5" max="5" width="18.6640625" style="60" customWidth="1"/>
    <col min="6" max="6" width="5.44140625" style="60" customWidth="1"/>
    <col min="7" max="7" width="18.44140625" style="60" customWidth="1"/>
    <col min="8" max="9" width="8.21875" style="60" customWidth="1"/>
    <col min="10" max="10" width="5.44140625" style="60" customWidth="1"/>
    <col min="11" max="11" width="3.44140625" style="60" customWidth="1"/>
    <col min="12" max="12" width="12.77734375" style="60" customWidth="1"/>
    <col min="13" max="13" width="13.77734375" style="60" customWidth="1"/>
    <col min="14" max="14" width="10.44140625" style="60" customWidth="1"/>
    <col min="15" max="15" width="7.21875" style="60" customWidth="1"/>
    <col min="16" max="16" width="5.109375" style="60" customWidth="1"/>
    <col min="17" max="17" width="9.77734375" style="60" hidden="1" customWidth="1"/>
    <col min="18" max="18" width="8.77734375" style="60" hidden="1" customWidth="1"/>
    <col min="19" max="19" width="18.109375" style="60" hidden="1" customWidth="1"/>
    <col min="20" max="16384" width="8.77734375" style="60"/>
  </cols>
  <sheetData>
    <row r="1" spans="1:19" ht="19.5" customHeight="1" x14ac:dyDescent="0.2">
      <c r="A1" s="57"/>
      <c r="B1" s="164" t="s">
        <v>102</v>
      </c>
      <c r="C1" s="165"/>
      <c r="D1" s="165"/>
      <c r="E1" s="165"/>
      <c r="F1" s="165"/>
      <c r="G1" s="165"/>
      <c r="H1" s="211" t="s">
        <v>61</v>
      </c>
      <c r="I1" s="212">
        <f>COUNTA(B9:B108)/2</f>
        <v>0</v>
      </c>
      <c r="J1" s="213" t="s">
        <v>62</v>
      </c>
      <c r="K1" s="213"/>
      <c r="L1" s="58"/>
      <c r="M1" s="59" t="s">
        <v>63</v>
      </c>
      <c r="N1" s="214">
        <f ca="1">TODAY()</f>
        <v>45686</v>
      </c>
      <c r="O1" s="214"/>
    </row>
    <row r="2" spans="1:19" ht="12.9" customHeight="1" x14ac:dyDescent="0.2">
      <c r="B2" s="165"/>
      <c r="C2" s="165"/>
      <c r="D2" s="165"/>
      <c r="E2" s="165"/>
      <c r="F2" s="165"/>
      <c r="G2" s="165"/>
      <c r="H2" s="211"/>
      <c r="I2" s="212"/>
      <c r="J2" s="213"/>
      <c r="K2" s="213"/>
      <c r="L2" s="58"/>
      <c r="M2" s="171" t="s">
        <v>101</v>
      </c>
      <c r="N2" s="171"/>
      <c r="O2" s="171"/>
    </row>
    <row r="3" spans="1:19" ht="17.399999999999999" customHeight="1" thickBot="1" x14ac:dyDescent="0.25">
      <c r="A3" s="215" t="s">
        <v>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71"/>
      <c r="N3" s="171"/>
      <c r="O3" s="171"/>
    </row>
    <row r="4" spans="1:19" ht="26.1" customHeight="1" x14ac:dyDescent="0.2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68</v>
      </c>
      <c r="M4" s="218" t="s">
        <v>91</v>
      </c>
      <c r="N4" s="219"/>
      <c r="O4" s="220"/>
    </row>
    <row r="5" spans="1:19" ht="26.1" customHeight="1" x14ac:dyDescent="0.2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221"/>
      <c r="N5" s="222"/>
      <c r="O5" s="223"/>
    </row>
    <row r="6" spans="1:19" ht="26.1" customHeight="1" thickBot="1" x14ac:dyDescent="0.25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216" t="s">
        <v>75</v>
      </c>
      <c r="N6" s="216"/>
      <c r="O6" s="217"/>
    </row>
    <row r="7" spans="1:19" ht="19.2" customHeight="1" x14ac:dyDescent="0.2">
      <c r="A7" s="241" t="s">
        <v>76</v>
      </c>
      <c r="B7" s="243" t="s">
        <v>77</v>
      </c>
      <c r="C7" s="244" t="s">
        <v>78</v>
      </c>
      <c r="D7" s="246" t="s">
        <v>79</v>
      </c>
      <c r="E7" s="248" t="s">
        <v>80</v>
      </c>
      <c r="F7" s="250" t="s">
        <v>81</v>
      </c>
      <c r="G7" s="224" t="s">
        <v>82</v>
      </c>
      <c r="H7" s="226" t="s">
        <v>83</v>
      </c>
      <c r="I7" s="227" t="s">
        <v>84</v>
      </c>
      <c r="J7" s="229" t="s">
        <v>85</v>
      </c>
      <c r="K7" s="230"/>
      <c r="L7" s="231"/>
      <c r="M7" s="232" t="s">
        <v>86</v>
      </c>
      <c r="N7" s="233"/>
      <c r="O7" s="234"/>
    </row>
    <row r="8" spans="1:19" ht="19.2" customHeight="1" thickBot="1" x14ac:dyDescent="0.25">
      <c r="A8" s="242"/>
      <c r="B8" s="242"/>
      <c r="C8" s="245"/>
      <c r="D8" s="247"/>
      <c r="E8" s="249"/>
      <c r="F8" s="251"/>
      <c r="G8" s="225"/>
      <c r="H8" s="225"/>
      <c r="I8" s="228"/>
      <c r="J8" s="238" t="s">
        <v>87</v>
      </c>
      <c r="K8" s="239"/>
      <c r="L8" s="240"/>
      <c r="M8" s="235"/>
      <c r="N8" s="236"/>
      <c r="O8" s="237"/>
    </row>
    <row r="9" spans="1:19" ht="24" customHeight="1" x14ac:dyDescent="0.2">
      <c r="A9" s="252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54"/>
      <c r="K9" s="255"/>
      <c r="L9" s="256"/>
      <c r="M9" s="257"/>
      <c r="N9" s="258"/>
      <c r="O9" s="259"/>
      <c r="Q9" s="60" t="s">
        <v>88</v>
      </c>
      <c r="R9" s="72" t="s">
        <v>90</v>
      </c>
      <c r="S9" s="60" t="s">
        <v>91</v>
      </c>
    </row>
    <row r="10" spans="1:19" ht="24" customHeight="1" x14ac:dyDescent="0.2">
      <c r="A10" s="253"/>
      <c r="B10" s="73"/>
      <c r="C10" s="74"/>
      <c r="D10" s="75"/>
      <c r="E10" s="76"/>
      <c r="F10" s="77"/>
      <c r="G10" s="78" t="s">
        <v>93</v>
      </c>
      <c r="H10" s="79"/>
      <c r="I10" s="80"/>
      <c r="J10" s="260"/>
      <c r="K10" s="261"/>
      <c r="L10" s="262"/>
      <c r="M10" s="235"/>
      <c r="N10" s="236"/>
      <c r="O10" s="237"/>
      <c r="Q10" s="60" t="s">
        <v>92</v>
      </c>
      <c r="R10" s="81" t="s">
        <v>68</v>
      </c>
      <c r="S10" s="60" t="s">
        <v>89</v>
      </c>
    </row>
    <row r="11" spans="1:19" ht="24" customHeight="1" x14ac:dyDescent="0.2">
      <c r="A11" s="252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57"/>
      <c r="N11" s="258"/>
      <c r="O11" s="259"/>
      <c r="Q11" s="60" t="s">
        <v>94</v>
      </c>
      <c r="S11" s="60" t="s">
        <v>69</v>
      </c>
    </row>
    <row r="12" spans="1:19" ht="24" customHeight="1" x14ac:dyDescent="0.2">
      <c r="A12" s="253"/>
      <c r="B12" s="48"/>
      <c r="C12" s="50"/>
      <c r="D12" s="10"/>
      <c r="E12" s="49"/>
      <c r="F12" s="11"/>
      <c r="G12" s="78" t="s">
        <v>93</v>
      </c>
      <c r="H12" s="44"/>
      <c r="I12" s="43"/>
      <c r="J12" s="117"/>
      <c r="K12" s="118"/>
      <c r="L12" s="119"/>
      <c r="M12" s="235"/>
      <c r="N12" s="236"/>
      <c r="O12" s="237"/>
      <c r="Q12" s="60" t="s">
        <v>95</v>
      </c>
    </row>
    <row r="13" spans="1:19" ht="24" customHeight="1" x14ac:dyDescent="0.2">
      <c r="A13" s="252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63"/>
      <c r="K13" s="264"/>
      <c r="L13" s="265"/>
      <c r="M13" s="257"/>
      <c r="N13" s="258" t="str">
        <f>IF(COUNTA(M13)&gt;0,"で出場します","")</f>
        <v/>
      </c>
      <c r="O13" s="259"/>
      <c r="Q13" s="60" t="s">
        <v>96</v>
      </c>
    </row>
    <row r="14" spans="1:19" ht="24" customHeight="1" x14ac:dyDescent="0.2">
      <c r="A14" s="253"/>
      <c r="B14" s="73"/>
      <c r="C14" s="74"/>
      <c r="D14" s="75"/>
      <c r="E14" s="76"/>
      <c r="F14" s="77"/>
      <c r="G14" s="78" t="s">
        <v>93</v>
      </c>
      <c r="H14" s="79"/>
      <c r="I14" s="80"/>
      <c r="J14" s="260"/>
      <c r="K14" s="261"/>
      <c r="L14" s="262"/>
      <c r="M14" s="235"/>
      <c r="N14" s="236"/>
      <c r="O14" s="237"/>
      <c r="Q14" s="60" t="s">
        <v>97</v>
      </c>
    </row>
    <row r="15" spans="1:19" ht="24" customHeight="1" x14ac:dyDescent="0.2">
      <c r="A15" s="252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63"/>
      <c r="K15" s="264"/>
      <c r="L15" s="265"/>
      <c r="M15" s="257"/>
      <c r="N15" s="258" t="str">
        <f>IF(COUNTA(M15)&gt;0,"で出場します","")</f>
        <v/>
      </c>
      <c r="O15" s="259"/>
      <c r="Q15" s="60" t="s">
        <v>98</v>
      </c>
    </row>
    <row r="16" spans="1:19" ht="24" customHeight="1" x14ac:dyDescent="0.2">
      <c r="A16" s="253"/>
      <c r="B16" s="73"/>
      <c r="C16" s="74"/>
      <c r="D16" s="75"/>
      <c r="E16" s="76"/>
      <c r="F16" s="77"/>
      <c r="G16" s="78" t="s">
        <v>93</v>
      </c>
      <c r="H16" s="79"/>
      <c r="I16" s="80"/>
      <c r="J16" s="260"/>
      <c r="K16" s="261"/>
      <c r="L16" s="262"/>
      <c r="M16" s="235"/>
      <c r="N16" s="236"/>
      <c r="O16" s="237"/>
      <c r="Q16" s="60" t="s">
        <v>99</v>
      </c>
    </row>
    <row r="17" spans="1:17" ht="24" customHeight="1" x14ac:dyDescent="0.2">
      <c r="A17" s="252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63"/>
      <c r="K17" s="264"/>
      <c r="L17" s="265"/>
      <c r="M17" s="257"/>
      <c r="N17" s="258" t="str">
        <f>IF(COUNTA(M17)&gt;0,"で出場します","")</f>
        <v/>
      </c>
      <c r="O17" s="259"/>
      <c r="Q17" s="60" t="s">
        <v>100</v>
      </c>
    </row>
    <row r="18" spans="1:17" ht="24" customHeight="1" x14ac:dyDescent="0.2">
      <c r="A18" s="253"/>
      <c r="B18" s="73"/>
      <c r="C18" s="74"/>
      <c r="D18" s="75"/>
      <c r="E18" s="76"/>
      <c r="F18" s="77"/>
      <c r="G18" s="78" t="s">
        <v>93</v>
      </c>
      <c r="H18" s="79"/>
      <c r="I18" s="80"/>
      <c r="J18" s="260"/>
      <c r="K18" s="261"/>
      <c r="L18" s="262"/>
      <c r="M18" s="235"/>
      <c r="N18" s="236"/>
      <c r="O18" s="237"/>
    </row>
    <row r="19" spans="1:17" ht="24" customHeight="1" x14ac:dyDescent="0.2">
      <c r="A19" s="252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63"/>
      <c r="K19" s="264"/>
      <c r="L19" s="265"/>
      <c r="M19" s="257"/>
      <c r="N19" s="258" t="str">
        <f>IF(COUNTA(M19)&gt;0,"で出場します","")</f>
        <v/>
      </c>
      <c r="O19" s="259"/>
    </row>
    <row r="20" spans="1:17" ht="24" customHeight="1" x14ac:dyDescent="0.2">
      <c r="A20" s="253"/>
      <c r="B20" s="73"/>
      <c r="C20" s="74"/>
      <c r="D20" s="75"/>
      <c r="E20" s="76"/>
      <c r="F20" s="77"/>
      <c r="G20" s="78" t="s">
        <v>93</v>
      </c>
      <c r="H20" s="79"/>
      <c r="I20" s="80"/>
      <c r="J20" s="260"/>
      <c r="K20" s="261"/>
      <c r="L20" s="262"/>
      <c r="M20" s="235"/>
      <c r="N20" s="236"/>
      <c r="O20" s="237"/>
    </row>
    <row r="21" spans="1:17" ht="24" customHeight="1" x14ac:dyDescent="0.2">
      <c r="A21" s="252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63"/>
      <c r="K21" s="264"/>
      <c r="L21" s="265"/>
      <c r="M21" s="257"/>
      <c r="N21" s="258" t="str">
        <f>IF(COUNTA(M21)&gt;0,"で出場します","")</f>
        <v/>
      </c>
      <c r="O21" s="259"/>
    </row>
    <row r="22" spans="1:17" ht="24" customHeight="1" x14ac:dyDescent="0.2">
      <c r="A22" s="253"/>
      <c r="B22" s="73"/>
      <c r="C22" s="74"/>
      <c r="D22" s="75"/>
      <c r="E22" s="76"/>
      <c r="F22" s="77"/>
      <c r="G22" s="78" t="s">
        <v>93</v>
      </c>
      <c r="H22" s="79"/>
      <c r="I22" s="80"/>
      <c r="J22" s="260"/>
      <c r="K22" s="261"/>
      <c r="L22" s="262"/>
      <c r="M22" s="235"/>
      <c r="N22" s="236"/>
      <c r="O22" s="237"/>
    </row>
    <row r="23" spans="1:17" ht="24" customHeight="1" x14ac:dyDescent="0.2">
      <c r="A23" s="252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63"/>
      <c r="K23" s="264"/>
      <c r="L23" s="265"/>
      <c r="M23" s="257"/>
      <c r="N23" s="258" t="str">
        <f>IF(COUNTA(M23)&gt;0,"で出場します","")</f>
        <v/>
      </c>
      <c r="O23" s="259"/>
    </row>
    <row r="24" spans="1:17" ht="24" customHeight="1" x14ac:dyDescent="0.2">
      <c r="A24" s="253"/>
      <c r="B24" s="73"/>
      <c r="C24" s="74"/>
      <c r="D24" s="75"/>
      <c r="E24" s="76"/>
      <c r="F24" s="77"/>
      <c r="G24" s="78" t="s">
        <v>93</v>
      </c>
      <c r="H24" s="79"/>
      <c r="I24" s="80"/>
      <c r="J24" s="260"/>
      <c r="K24" s="261"/>
      <c r="L24" s="262"/>
      <c r="M24" s="235"/>
      <c r="N24" s="236"/>
      <c r="O24" s="237"/>
    </row>
    <row r="25" spans="1:17" ht="24" customHeight="1" x14ac:dyDescent="0.2">
      <c r="A25" s="266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63"/>
      <c r="K25" s="264"/>
      <c r="L25" s="265"/>
      <c r="M25" s="257"/>
      <c r="N25" s="258" t="str">
        <f>IF(COUNTA(M25)&gt;0,"で出場します","")</f>
        <v/>
      </c>
      <c r="O25" s="259"/>
    </row>
    <row r="26" spans="1:17" ht="24" customHeight="1" x14ac:dyDescent="0.2">
      <c r="A26" s="253"/>
      <c r="B26" s="73"/>
      <c r="C26" s="74"/>
      <c r="D26" s="75"/>
      <c r="E26" s="76"/>
      <c r="F26" s="77"/>
      <c r="G26" s="78" t="s">
        <v>93</v>
      </c>
      <c r="H26" s="79"/>
      <c r="I26" s="80"/>
      <c r="J26" s="260"/>
      <c r="K26" s="261"/>
      <c r="L26" s="262"/>
      <c r="M26" s="235"/>
      <c r="N26" s="236"/>
      <c r="O26" s="237"/>
    </row>
    <row r="27" spans="1:17" ht="24" customHeight="1" x14ac:dyDescent="0.2">
      <c r="A27" s="252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63"/>
      <c r="K27" s="264"/>
      <c r="L27" s="265"/>
      <c r="M27" s="257"/>
      <c r="N27" s="258" t="str">
        <f>IF(COUNTA(M27)&gt;0,"で出場します","")</f>
        <v/>
      </c>
      <c r="O27" s="259"/>
    </row>
    <row r="28" spans="1:17" ht="24" customHeight="1" thickBot="1" x14ac:dyDescent="0.25">
      <c r="A28" s="266"/>
      <c r="B28" s="73"/>
      <c r="C28" s="74"/>
      <c r="D28" s="75"/>
      <c r="E28" s="76"/>
      <c r="F28" s="77"/>
      <c r="G28" s="78" t="s">
        <v>93</v>
      </c>
      <c r="H28" s="79"/>
      <c r="I28" s="80"/>
      <c r="J28" s="260"/>
      <c r="K28" s="261"/>
      <c r="L28" s="262"/>
      <c r="M28" s="267"/>
      <c r="N28" s="268"/>
      <c r="O28" s="269"/>
    </row>
    <row r="29" spans="1:17" ht="24" customHeight="1" x14ac:dyDescent="0.2">
      <c r="A29" s="270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63"/>
      <c r="K29" s="264"/>
      <c r="L29" s="265"/>
      <c r="M29" s="271"/>
      <c r="N29" s="233" t="str">
        <f>IF(COUNTA(M29)&gt;0,"で出場します","")</f>
        <v/>
      </c>
      <c r="O29" s="234"/>
    </row>
    <row r="30" spans="1:17" ht="24" customHeight="1" x14ac:dyDescent="0.2">
      <c r="A30" s="253"/>
      <c r="B30" s="73"/>
      <c r="C30" s="74"/>
      <c r="D30" s="75"/>
      <c r="E30" s="76"/>
      <c r="F30" s="77"/>
      <c r="G30" s="78" t="s">
        <v>93</v>
      </c>
      <c r="H30" s="79"/>
      <c r="I30" s="80"/>
      <c r="J30" s="260"/>
      <c r="K30" s="261"/>
      <c r="L30" s="262"/>
      <c r="M30" s="235"/>
      <c r="N30" s="236"/>
      <c r="O30" s="237"/>
    </row>
    <row r="31" spans="1:17" ht="24" customHeight="1" x14ac:dyDescent="0.2">
      <c r="A31" s="252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63"/>
      <c r="K31" s="264"/>
      <c r="L31" s="265"/>
      <c r="M31" s="257"/>
      <c r="N31" s="258" t="str">
        <f>IF(COUNTA(M31)&gt;0,"で出場します","")</f>
        <v/>
      </c>
      <c r="O31" s="259"/>
    </row>
    <row r="32" spans="1:17" ht="24" customHeight="1" x14ac:dyDescent="0.2">
      <c r="A32" s="253"/>
      <c r="B32" s="73"/>
      <c r="C32" s="74"/>
      <c r="D32" s="75"/>
      <c r="E32" s="76"/>
      <c r="F32" s="77"/>
      <c r="G32" s="78" t="s">
        <v>93</v>
      </c>
      <c r="H32" s="79"/>
      <c r="I32" s="80"/>
      <c r="J32" s="260"/>
      <c r="K32" s="261"/>
      <c r="L32" s="262"/>
      <c r="M32" s="235"/>
      <c r="N32" s="236"/>
      <c r="O32" s="237"/>
    </row>
    <row r="33" spans="1:15" ht="24" customHeight="1" x14ac:dyDescent="0.2">
      <c r="A33" s="252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63"/>
      <c r="K33" s="264"/>
      <c r="L33" s="265"/>
      <c r="M33" s="257"/>
      <c r="N33" s="258" t="str">
        <f>IF(COUNTA(M33)&gt;0,"で出場します","")</f>
        <v/>
      </c>
      <c r="O33" s="259"/>
    </row>
    <row r="34" spans="1:15" ht="24" customHeight="1" x14ac:dyDescent="0.2">
      <c r="A34" s="253"/>
      <c r="B34" s="73"/>
      <c r="C34" s="74"/>
      <c r="D34" s="75"/>
      <c r="E34" s="76"/>
      <c r="F34" s="77"/>
      <c r="G34" s="78" t="s">
        <v>93</v>
      </c>
      <c r="H34" s="79"/>
      <c r="I34" s="80"/>
      <c r="J34" s="260"/>
      <c r="K34" s="261"/>
      <c r="L34" s="262"/>
      <c r="M34" s="235"/>
      <c r="N34" s="236"/>
      <c r="O34" s="237"/>
    </row>
    <row r="35" spans="1:15" ht="24" customHeight="1" x14ac:dyDescent="0.2">
      <c r="A35" s="252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63"/>
      <c r="K35" s="264"/>
      <c r="L35" s="265"/>
      <c r="M35" s="257"/>
      <c r="N35" s="258" t="str">
        <f>IF(COUNTA(M35)&gt;0,"で出場します","")</f>
        <v/>
      </c>
      <c r="O35" s="259"/>
    </row>
    <row r="36" spans="1:15" ht="24" customHeight="1" x14ac:dyDescent="0.2">
      <c r="A36" s="253"/>
      <c r="B36" s="73"/>
      <c r="C36" s="74"/>
      <c r="D36" s="75"/>
      <c r="E36" s="76"/>
      <c r="F36" s="77"/>
      <c r="G36" s="78" t="s">
        <v>93</v>
      </c>
      <c r="H36" s="79"/>
      <c r="I36" s="80"/>
      <c r="J36" s="260"/>
      <c r="K36" s="261"/>
      <c r="L36" s="262"/>
      <c r="M36" s="235"/>
      <c r="N36" s="236"/>
      <c r="O36" s="237"/>
    </row>
    <row r="37" spans="1:15" ht="24" customHeight="1" x14ac:dyDescent="0.2">
      <c r="A37" s="252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63"/>
      <c r="K37" s="264"/>
      <c r="L37" s="265"/>
      <c r="M37" s="257"/>
      <c r="N37" s="258" t="str">
        <f>IF(COUNTA(M37)&gt;0,"で出場します","")</f>
        <v/>
      </c>
      <c r="O37" s="259"/>
    </row>
    <row r="38" spans="1:15" ht="24" customHeight="1" x14ac:dyDescent="0.2">
      <c r="A38" s="253"/>
      <c r="B38" s="73"/>
      <c r="C38" s="74"/>
      <c r="D38" s="75"/>
      <c r="E38" s="76"/>
      <c r="F38" s="77"/>
      <c r="G38" s="78" t="s">
        <v>93</v>
      </c>
      <c r="H38" s="79"/>
      <c r="I38" s="80"/>
      <c r="J38" s="260"/>
      <c r="K38" s="261"/>
      <c r="L38" s="262"/>
      <c r="M38" s="235"/>
      <c r="N38" s="236"/>
      <c r="O38" s="237"/>
    </row>
    <row r="39" spans="1:15" ht="24" customHeight="1" x14ac:dyDescent="0.2">
      <c r="A39" s="252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63"/>
      <c r="K39" s="264"/>
      <c r="L39" s="265"/>
      <c r="M39" s="257"/>
      <c r="N39" s="258" t="str">
        <f>IF(COUNTA(M39)&gt;0,"で出場します","")</f>
        <v/>
      </c>
      <c r="O39" s="259"/>
    </row>
    <row r="40" spans="1:15" ht="24" customHeight="1" x14ac:dyDescent="0.2">
      <c r="A40" s="253"/>
      <c r="B40" s="73"/>
      <c r="C40" s="74"/>
      <c r="D40" s="75"/>
      <c r="E40" s="76"/>
      <c r="F40" s="77"/>
      <c r="G40" s="78" t="s">
        <v>93</v>
      </c>
      <c r="H40" s="79"/>
      <c r="I40" s="80"/>
      <c r="J40" s="260"/>
      <c r="K40" s="261"/>
      <c r="L40" s="262"/>
      <c r="M40" s="235"/>
      <c r="N40" s="236"/>
      <c r="O40" s="237"/>
    </row>
    <row r="41" spans="1:15" ht="24" customHeight="1" x14ac:dyDescent="0.2">
      <c r="A41" s="252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63"/>
      <c r="K41" s="264"/>
      <c r="L41" s="265"/>
      <c r="M41" s="257"/>
      <c r="N41" s="258" t="str">
        <f>IF(COUNTA(M41)&gt;0,"で出場します","")</f>
        <v/>
      </c>
      <c r="O41" s="259"/>
    </row>
    <row r="42" spans="1:15" ht="24" customHeight="1" x14ac:dyDescent="0.2">
      <c r="A42" s="253"/>
      <c r="B42" s="73"/>
      <c r="C42" s="74"/>
      <c r="D42" s="75"/>
      <c r="E42" s="76"/>
      <c r="F42" s="84"/>
      <c r="G42" s="78" t="s">
        <v>93</v>
      </c>
      <c r="H42" s="79"/>
      <c r="I42" s="80"/>
      <c r="J42" s="260"/>
      <c r="K42" s="261"/>
      <c r="L42" s="262"/>
      <c r="M42" s="235"/>
      <c r="N42" s="236"/>
      <c r="O42" s="237"/>
    </row>
    <row r="43" spans="1:15" ht="24" customHeight="1" x14ac:dyDescent="0.2">
      <c r="A43" s="252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63"/>
      <c r="K43" s="264"/>
      <c r="L43" s="265"/>
      <c r="M43" s="257"/>
      <c r="N43" s="258" t="str">
        <f>IF(COUNTA(M43)&gt;0,"で出場します","")</f>
        <v/>
      </c>
      <c r="O43" s="259"/>
    </row>
    <row r="44" spans="1:15" ht="24" customHeight="1" x14ac:dyDescent="0.2">
      <c r="A44" s="253"/>
      <c r="B44" s="73"/>
      <c r="C44" s="74"/>
      <c r="D44" s="75"/>
      <c r="E44" s="76"/>
      <c r="F44" s="77"/>
      <c r="G44" s="78" t="s">
        <v>93</v>
      </c>
      <c r="H44" s="79"/>
      <c r="I44" s="80"/>
      <c r="J44" s="260"/>
      <c r="K44" s="261"/>
      <c r="L44" s="262"/>
      <c r="M44" s="235"/>
      <c r="N44" s="236"/>
      <c r="O44" s="237"/>
    </row>
    <row r="45" spans="1:15" ht="24" customHeight="1" x14ac:dyDescent="0.2">
      <c r="A45" s="266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72"/>
      <c r="K45" s="273"/>
      <c r="L45" s="274"/>
      <c r="M45" s="257"/>
      <c r="N45" s="258" t="str">
        <f>IF(COUNTA(M45)&gt;0,"で出場します","")</f>
        <v/>
      </c>
      <c r="O45" s="259"/>
    </row>
    <row r="46" spans="1:15" ht="24" customHeight="1" x14ac:dyDescent="0.2">
      <c r="A46" s="253"/>
      <c r="B46" s="73"/>
      <c r="C46" s="74"/>
      <c r="D46" s="75"/>
      <c r="E46" s="76"/>
      <c r="F46" s="84"/>
      <c r="G46" s="78" t="s">
        <v>93</v>
      </c>
      <c r="H46" s="87"/>
      <c r="I46" s="88"/>
      <c r="J46" s="260"/>
      <c r="K46" s="261"/>
      <c r="L46" s="262"/>
      <c r="M46" s="235"/>
      <c r="N46" s="236"/>
      <c r="O46" s="237"/>
    </row>
    <row r="47" spans="1:15" ht="24" customHeight="1" x14ac:dyDescent="0.2">
      <c r="A47" s="252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63"/>
      <c r="K47" s="264"/>
      <c r="L47" s="265"/>
      <c r="M47" s="257"/>
      <c r="N47" s="258" t="str">
        <f>IF(COUNTA(M47)&gt;0,"で出場します","")</f>
        <v/>
      </c>
      <c r="O47" s="259"/>
    </row>
    <row r="48" spans="1:15" ht="24" customHeight="1" x14ac:dyDescent="0.2">
      <c r="A48" s="253"/>
      <c r="B48" s="73"/>
      <c r="C48" s="74"/>
      <c r="D48" s="75"/>
      <c r="E48" s="76"/>
      <c r="F48" s="77"/>
      <c r="G48" s="78" t="s">
        <v>93</v>
      </c>
      <c r="H48" s="87"/>
      <c r="I48" s="88"/>
      <c r="J48" s="260"/>
      <c r="K48" s="261"/>
      <c r="L48" s="262"/>
      <c r="M48" s="235"/>
      <c r="N48" s="236"/>
      <c r="O48" s="237"/>
    </row>
    <row r="49" spans="1:15" ht="24" customHeight="1" x14ac:dyDescent="0.2">
      <c r="A49" s="266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72"/>
      <c r="K49" s="273"/>
      <c r="L49" s="274"/>
      <c r="M49" s="267"/>
      <c r="N49" s="268" t="str">
        <f>IF(COUNTA(M49)&gt;0,"で出場します","")</f>
        <v/>
      </c>
      <c r="O49" s="269"/>
    </row>
    <row r="50" spans="1:15" ht="24" customHeight="1" x14ac:dyDescent="0.2">
      <c r="A50" s="253"/>
      <c r="B50" s="73"/>
      <c r="C50" s="74"/>
      <c r="D50" s="75"/>
      <c r="E50" s="76"/>
      <c r="F50" s="77"/>
      <c r="G50" s="78" t="s">
        <v>93</v>
      </c>
      <c r="H50" s="87"/>
      <c r="I50" s="88"/>
      <c r="J50" s="260"/>
      <c r="K50" s="261"/>
      <c r="L50" s="262"/>
      <c r="M50" s="235"/>
      <c r="N50" s="236"/>
      <c r="O50" s="237"/>
    </row>
    <row r="51" spans="1:15" ht="24" customHeight="1" x14ac:dyDescent="0.2">
      <c r="A51" s="252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63"/>
      <c r="K51" s="264"/>
      <c r="L51" s="265"/>
      <c r="M51" s="257"/>
      <c r="N51" s="258" t="str">
        <f>IF(COUNTA(M51)&gt;0,"で出場します","")</f>
        <v/>
      </c>
      <c r="O51" s="259"/>
    </row>
    <row r="52" spans="1:15" ht="24" customHeight="1" x14ac:dyDescent="0.2">
      <c r="A52" s="253"/>
      <c r="B52" s="73"/>
      <c r="C52" s="74"/>
      <c r="D52" s="75"/>
      <c r="E52" s="76"/>
      <c r="F52" s="77"/>
      <c r="G52" s="78" t="s">
        <v>93</v>
      </c>
      <c r="H52" s="87"/>
      <c r="I52" s="88"/>
      <c r="J52" s="260"/>
      <c r="K52" s="261"/>
      <c r="L52" s="262"/>
      <c r="M52" s="235"/>
      <c r="N52" s="236"/>
      <c r="O52" s="237"/>
    </row>
    <row r="53" spans="1:15" ht="24" customHeight="1" x14ac:dyDescent="0.2">
      <c r="A53" s="252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63"/>
      <c r="K53" s="264"/>
      <c r="L53" s="265"/>
      <c r="M53" s="257"/>
      <c r="N53" s="258" t="str">
        <f>IF(COUNTA(M53)&gt;0,"で出場します","")</f>
        <v/>
      </c>
      <c r="O53" s="259"/>
    </row>
    <row r="54" spans="1:15" ht="24" customHeight="1" x14ac:dyDescent="0.2">
      <c r="A54" s="253"/>
      <c r="B54" s="73"/>
      <c r="C54" s="74"/>
      <c r="D54" s="75"/>
      <c r="E54" s="76"/>
      <c r="F54" s="77"/>
      <c r="G54" s="78" t="s">
        <v>93</v>
      </c>
      <c r="H54" s="87"/>
      <c r="I54" s="88"/>
      <c r="J54" s="260"/>
      <c r="K54" s="261"/>
      <c r="L54" s="262"/>
      <c r="M54" s="235"/>
      <c r="N54" s="236"/>
      <c r="O54" s="237"/>
    </row>
    <row r="55" spans="1:15" ht="24" customHeight="1" x14ac:dyDescent="0.2">
      <c r="A55" s="252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63"/>
      <c r="K55" s="264"/>
      <c r="L55" s="265"/>
      <c r="M55" s="257"/>
      <c r="N55" s="258" t="str">
        <f>IF(COUNTA(M55)&gt;0,"で出場します","")</f>
        <v/>
      </c>
      <c r="O55" s="259"/>
    </row>
    <row r="56" spans="1:15" ht="24" customHeight="1" x14ac:dyDescent="0.2">
      <c r="A56" s="253"/>
      <c r="B56" s="73"/>
      <c r="C56" s="74"/>
      <c r="D56" s="75"/>
      <c r="E56" s="76"/>
      <c r="F56" s="77"/>
      <c r="G56" s="78" t="s">
        <v>93</v>
      </c>
      <c r="H56" s="87"/>
      <c r="I56" s="88"/>
      <c r="J56" s="260"/>
      <c r="K56" s="261"/>
      <c r="L56" s="262"/>
      <c r="M56" s="235"/>
      <c r="N56" s="236"/>
      <c r="O56" s="237"/>
    </row>
    <row r="57" spans="1:15" ht="24" customHeight="1" x14ac:dyDescent="0.2">
      <c r="A57" s="252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63"/>
      <c r="K57" s="264"/>
      <c r="L57" s="265"/>
      <c r="M57" s="257"/>
      <c r="N57" s="258" t="str">
        <f>IF(COUNTA(M57)&gt;0,"で出場します","")</f>
        <v/>
      </c>
      <c r="O57" s="259"/>
    </row>
    <row r="58" spans="1:15" ht="24" customHeight="1" x14ac:dyDescent="0.2">
      <c r="A58" s="253"/>
      <c r="B58" s="73"/>
      <c r="C58" s="74"/>
      <c r="D58" s="75"/>
      <c r="E58" s="76"/>
      <c r="F58" s="77"/>
      <c r="G58" s="78" t="s">
        <v>93</v>
      </c>
      <c r="H58" s="87"/>
      <c r="I58" s="88"/>
      <c r="J58" s="260"/>
      <c r="K58" s="261"/>
      <c r="L58" s="262"/>
      <c r="M58" s="235"/>
      <c r="N58" s="236"/>
      <c r="O58" s="237"/>
    </row>
    <row r="59" spans="1:15" ht="24" customHeight="1" x14ac:dyDescent="0.2">
      <c r="A59" s="252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63"/>
      <c r="K59" s="264"/>
      <c r="L59" s="265"/>
      <c r="M59" s="257"/>
      <c r="N59" s="258" t="str">
        <f>IF(COUNTA(M59)&gt;0,"で出場します","")</f>
        <v/>
      </c>
      <c r="O59" s="259"/>
    </row>
    <row r="60" spans="1:15" ht="24" customHeight="1" x14ac:dyDescent="0.2">
      <c r="A60" s="253"/>
      <c r="B60" s="73"/>
      <c r="C60" s="74"/>
      <c r="D60" s="75"/>
      <c r="E60" s="76"/>
      <c r="F60" s="77"/>
      <c r="G60" s="78" t="s">
        <v>93</v>
      </c>
      <c r="H60" s="87"/>
      <c r="I60" s="88"/>
      <c r="J60" s="260"/>
      <c r="K60" s="261"/>
      <c r="L60" s="262"/>
      <c r="M60" s="235"/>
      <c r="N60" s="236"/>
      <c r="O60" s="237"/>
    </row>
    <row r="61" spans="1:15" ht="24" customHeight="1" x14ac:dyDescent="0.2">
      <c r="A61" s="252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63"/>
      <c r="K61" s="264"/>
      <c r="L61" s="265"/>
      <c r="M61" s="257"/>
      <c r="N61" s="258" t="str">
        <f>IF(COUNTA(M61)&gt;0,"で出場します","")</f>
        <v/>
      </c>
      <c r="O61" s="259"/>
    </row>
    <row r="62" spans="1:15" ht="24" customHeight="1" x14ac:dyDescent="0.2">
      <c r="A62" s="253"/>
      <c r="B62" s="73"/>
      <c r="C62" s="74"/>
      <c r="D62" s="75"/>
      <c r="E62" s="76"/>
      <c r="F62" s="84"/>
      <c r="G62" s="78" t="s">
        <v>93</v>
      </c>
      <c r="H62" s="87"/>
      <c r="I62" s="88"/>
      <c r="J62" s="260"/>
      <c r="K62" s="261"/>
      <c r="L62" s="262"/>
      <c r="M62" s="235"/>
      <c r="N62" s="236"/>
      <c r="O62" s="237"/>
    </row>
    <row r="63" spans="1:15" ht="24" customHeight="1" x14ac:dyDescent="0.2">
      <c r="A63" s="252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63"/>
      <c r="K63" s="264"/>
      <c r="L63" s="265"/>
      <c r="M63" s="257"/>
      <c r="N63" s="258" t="str">
        <f>IF(COUNTA(M63)&gt;0,"で出場します","")</f>
        <v/>
      </c>
      <c r="O63" s="259"/>
    </row>
    <row r="64" spans="1:15" ht="24" customHeight="1" x14ac:dyDescent="0.2">
      <c r="A64" s="253"/>
      <c r="B64" s="73"/>
      <c r="C64" s="74"/>
      <c r="D64" s="75"/>
      <c r="E64" s="76"/>
      <c r="F64" s="77"/>
      <c r="G64" s="78" t="s">
        <v>93</v>
      </c>
      <c r="H64" s="87"/>
      <c r="I64" s="88"/>
      <c r="J64" s="260"/>
      <c r="K64" s="261"/>
      <c r="L64" s="262"/>
      <c r="M64" s="235"/>
      <c r="N64" s="236"/>
      <c r="O64" s="237"/>
    </row>
    <row r="65" spans="1:15" ht="24" customHeight="1" x14ac:dyDescent="0.2">
      <c r="A65" s="266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72"/>
      <c r="K65" s="273"/>
      <c r="L65" s="274"/>
      <c r="M65" s="257"/>
      <c r="N65" s="258" t="str">
        <f>IF(COUNTA(M65)&gt;0,"で出場します","")</f>
        <v/>
      </c>
      <c r="O65" s="259"/>
    </row>
    <row r="66" spans="1:15" ht="24" customHeight="1" x14ac:dyDescent="0.2">
      <c r="A66" s="253"/>
      <c r="B66" s="73"/>
      <c r="C66" s="74"/>
      <c r="D66" s="75"/>
      <c r="E66" s="76"/>
      <c r="F66" s="84"/>
      <c r="G66" s="78" t="s">
        <v>93</v>
      </c>
      <c r="H66" s="87"/>
      <c r="I66" s="88"/>
      <c r="J66" s="260"/>
      <c r="K66" s="261"/>
      <c r="L66" s="262"/>
      <c r="M66" s="235"/>
      <c r="N66" s="236"/>
      <c r="O66" s="237"/>
    </row>
    <row r="67" spans="1:15" ht="24" customHeight="1" x14ac:dyDescent="0.2">
      <c r="A67" s="252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63"/>
      <c r="K67" s="264"/>
      <c r="L67" s="265"/>
      <c r="M67" s="257"/>
      <c r="N67" s="258" t="str">
        <f>IF(COUNTA(M67)&gt;0,"で出場します","")</f>
        <v/>
      </c>
      <c r="O67" s="259"/>
    </row>
    <row r="68" spans="1:15" ht="24" customHeight="1" x14ac:dyDescent="0.2">
      <c r="A68" s="253"/>
      <c r="B68" s="73"/>
      <c r="C68" s="74"/>
      <c r="D68" s="75"/>
      <c r="E68" s="76"/>
      <c r="F68" s="77"/>
      <c r="G68" s="78" t="s">
        <v>93</v>
      </c>
      <c r="H68" s="87"/>
      <c r="I68" s="88"/>
      <c r="J68" s="260"/>
      <c r="K68" s="261"/>
      <c r="L68" s="262"/>
      <c r="M68" s="235"/>
      <c r="N68" s="236"/>
      <c r="O68" s="237"/>
    </row>
    <row r="69" spans="1:15" ht="24" customHeight="1" x14ac:dyDescent="0.2">
      <c r="A69" s="27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72"/>
      <c r="K69" s="273"/>
      <c r="L69" s="274"/>
      <c r="M69" s="267"/>
      <c r="N69" s="268" t="str">
        <f>IF(COUNTA(M69)&gt;0,"で出場します","")</f>
        <v/>
      </c>
      <c r="O69" s="269"/>
    </row>
    <row r="70" spans="1:15" ht="24" customHeight="1" x14ac:dyDescent="0.2">
      <c r="A70" s="276"/>
      <c r="B70" s="73"/>
      <c r="C70" s="74"/>
      <c r="D70" s="75"/>
      <c r="E70" s="76"/>
      <c r="F70" s="77"/>
      <c r="G70" s="78" t="s">
        <v>93</v>
      </c>
      <c r="H70" s="87"/>
      <c r="I70" s="88"/>
      <c r="J70" s="260"/>
      <c r="K70" s="261"/>
      <c r="L70" s="262"/>
      <c r="M70" s="235"/>
      <c r="N70" s="236"/>
      <c r="O70" s="237"/>
    </row>
    <row r="71" spans="1:15" ht="24" customHeight="1" x14ac:dyDescent="0.2">
      <c r="A71" s="277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63"/>
      <c r="K71" s="264"/>
      <c r="L71" s="265"/>
      <c r="M71" s="257"/>
      <c r="N71" s="258" t="str">
        <f>IF(COUNTA(M71)&gt;0,"で出場します","")</f>
        <v/>
      </c>
      <c r="O71" s="259"/>
    </row>
    <row r="72" spans="1:15" ht="24" customHeight="1" x14ac:dyDescent="0.2">
      <c r="A72" s="276"/>
      <c r="B72" s="73"/>
      <c r="C72" s="74"/>
      <c r="D72" s="75"/>
      <c r="E72" s="76"/>
      <c r="F72" s="77"/>
      <c r="G72" s="78" t="s">
        <v>93</v>
      </c>
      <c r="H72" s="87"/>
      <c r="I72" s="88"/>
      <c r="J72" s="260"/>
      <c r="K72" s="261"/>
      <c r="L72" s="262"/>
      <c r="M72" s="235"/>
      <c r="N72" s="236"/>
      <c r="O72" s="237"/>
    </row>
    <row r="73" spans="1:15" ht="24" customHeight="1" x14ac:dyDescent="0.2">
      <c r="A73" s="277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63"/>
      <c r="K73" s="264"/>
      <c r="L73" s="265"/>
      <c r="M73" s="257"/>
      <c r="N73" s="258" t="str">
        <f>IF(COUNTA(M73)&gt;0,"で出場します","")</f>
        <v/>
      </c>
      <c r="O73" s="259"/>
    </row>
    <row r="74" spans="1:15" ht="24" customHeight="1" x14ac:dyDescent="0.2">
      <c r="A74" s="276"/>
      <c r="B74" s="73"/>
      <c r="C74" s="74"/>
      <c r="D74" s="75"/>
      <c r="E74" s="76"/>
      <c r="F74" s="77"/>
      <c r="G74" s="78" t="s">
        <v>93</v>
      </c>
      <c r="H74" s="87"/>
      <c r="I74" s="88"/>
      <c r="J74" s="260"/>
      <c r="K74" s="261"/>
      <c r="L74" s="262"/>
      <c r="M74" s="235"/>
      <c r="N74" s="236"/>
      <c r="O74" s="237"/>
    </row>
    <row r="75" spans="1:15" ht="24" customHeight="1" x14ac:dyDescent="0.2">
      <c r="A75" s="277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63"/>
      <c r="K75" s="264"/>
      <c r="L75" s="265"/>
      <c r="M75" s="257"/>
      <c r="N75" s="258" t="str">
        <f>IF(COUNTA(M75)&gt;0,"で出場します","")</f>
        <v/>
      </c>
      <c r="O75" s="259"/>
    </row>
    <row r="76" spans="1:15" ht="24" customHeight="1" x14ac:dyDescent="0.2">
      <c r="A76" s="276"/>
      <c r="B76" s="73"/>
      <c r="C76" s="74"/>
      <c r="D76" s="75"/>
      <c r="E76" s="76"/>
      <c r="F76" s="77"/>
      <c r="G76" s="78" t="s">
        <v>93</v>
      </c>
      <c r="H76" s="87"/>
      <c r="I76" s="88"/>
      <c r="J76" s="260"/>
      <c r="K76" s="261"/>
      <c r="L76" s="262"/>
      <c r="M76" s="235"/>
      <c r="N76" s="236"/>
      <c r="O76" s="237"/>
    </row>
    <row r="77" spans="1:15" ht="24" customHeight="1" x14ac:dyDescent="0.2">
      <c r="A77" s="277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63"/>
      <c r="K77" s="264"/>
      <c r="L77" s="265"/>
      <c r="M77" s="257"/>
      <c r="N77" s="258" t="str">
        <f>IF(COUNTA(M77)&gt;0,"で出場します","")</f>
        <v/>
      </c>
      <c r="O77" s="259"/>
    </row>
    <row r="78" spans="1:15" ht="24" customHeight="1" x14ac:dyDescent="0.2">
      <c r="A78" s="276"/>
      <c r="B78" s="73"/>
      <c r="C78" s="74"/>
      <c r="D78" s="75"/>
      <c r="E78" s="76"/>
      <c r="F78" s="77"/>
      <c r="G78" s="78" t="s">
        <v>93</v>
      </c>
      <c r="H78" s="87"/>
      <c r="I78" s="88"/>
      <c r="J78" s="260"/>
      <c r="K78" s="261"/>
      <c r="L78" s="262"/>
      <c r="M78" s="235"/>
      <c r="N78" s="236"/>
      <c r="O78" s="237"/>
    </row>
    <row r="79" spans="1:15" ht="24" customHeight="1" x14ac:dyDescent="0.2">
      <c r="A79" s="277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63"/>
      <c r="K79" s="264"/>
      <c r="L79" s="265"/>
      <c r="M79" s="257"/>
      <c r="N79" s="258" t="str">
        <f>IF(COUNTA(M79)&gt;0,"で出場します","")</f>
        <v/>
      </c>
      <c r="O79" s="259"/>
    </row>
    <row r="80" spans="1:15" ht="24" customHeight="1" x14ac:dyDescent="0.2">
      <c r="A80" s="276"/>
      <c r="B80" s="73"/>
      <c r="C80" s="74"/>
      <c r="D80" s="75"/>
      <c r="E80" s="76"/>
      <c r="F80" s="77"/>
      <c r="G80" s="78" t="s">
        <v>93</v>
      </c>
      <c r="H80" s="87"/>
      <c r="I80" s="88"/>
      <c r="J80" s="260"/>
      <c r="K80" s="261"/>
      <c r="L80" s="262"/>
      <c r="M80" s="235"/>
      <c r="N80" s="236"/>
      <c r="O80" s="237"/>
    </row>
    <row r="81" spans="1:15" ht="24" customHeight="1" x14ac:dyDescent="0.2">
      <c r="A81" s="277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63"/>
      <c r="K81" s="264"/>
      <c r="L81" s="265"/>
      <c r="M81" s="257"/>
      <c r="N81" s="258" t="str">
        <f>IF(COUNTA(M81)&gt;0,"で出場します","")</f>
        <v/>
      </c>
      <c r="O81" s="259"/>
    </row>
    <row r="82" spans="1:15" ht="24" customHeight="1" x14ac:dyDescent="0.2">
      <c r="A82" s="276"/>
      <c r="B82" s="73"/>
      <c r="C82" s="74"/>
      <c r="D82" s="75"/>
      <c r="E82" s="76"/>
      <c r="F82" s="84"/>
      <c r="G82" s="78" t="s">
        <v>93</v>
      </c>
      <c r="H82" s="87"/>
      <c r="I82" s="88"/>
      <c r="J82" s="260"/>
      <c r="K82" s="261"/>
      <c r="L82" s="262"/>
      <c r="M82" s="235"/>
      <c r="N82" s="236"/>
      <c r="O82" s="237"/>
    </row>
    <row r="83" spans="1:15" ht="24" customHeight="1" x14ac:dyDescent="0.2">
      <c r="A83" s="277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63"/>
      <c r="K83" s="264"/>
      <c r="L83" s="265"/>
      <c r="M83" s="257"/>
      <c r="N83" s="258" t="str">
        <f>IF(COUNTA(M83)&gt;0,"で出場します","")</f>
        <v/>
      </c>
      <c r="O83" s="259"/>
    </row>
    <row r="84" spans="1:15" ht="24" customHeight="1" x14ac:dyDescent="0.2">
      <c r="A84" s="276"/>
      <c r="B84" s="73"/>
      <c r="C84" s="74"/>
      <c r="D84" s="75"/>
      <c r="E84" s="76"/>
      <c r="F84" s="77"/>
      <c r="G84" s="78" t="s">
        <v>93</v>
      </c>
      <c r="H84" s="87"/>
      <c r="I84" s="88"/>
      <c r="J84" s="260"/>
      <c r="K84" s="261"/>
      <c r="L84" s="262"/>
      <c r="M84" s="235"/>
      <c r="N84" s="236"/>
      <c r="O84" s="237"/>
    </row>
    <row r="85" spans="1:15" ht="24" customHeight="1" x14ac:dyDescent="0.2">
      <c r="A85" s="277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72"/>
      <c r="K85" s="273"/>
      <c r="L85" s="274"/>
      <c r="M85" s="257"/>
      <c r="N85" s="258" t="str">
        <f>IF(COUNTA(M85)&gt;0,"で出場します","")</f>
        <v/>
      </c>
      <c r="O85" s="259"/>
    </row>
    <row r="86" spans="1:15" ht="24" customHeight="1" x14ac:dyDescent="0.2">
      <c r="A86" s="276"/>
      <c r="B86" s="73"/>
      <c r="C86" s="74"/>
      <c r="D86" s="75"/>
      <c r="E86" s="76"/>
      <c r="F86" s="84"/>
      <c r="G86" s="78" t="s">
        <v>93</v>
      </c>
      <c r="H86" s="87"/>
      <c r="I86" s="88"/>
      <c r="J86" s="260"/>
      <c r="K86" s="261"/>
      <c r="L86" s="262"/>
      <c r="M86" s="235"/>
      <c r="N86" s="236"/>
      <c r="O86" s="237"/>
    </row>
    <row r="87" spans="1:15" ht="24" customHeight="1" x14ac:dyDescent="0.2">
      <c r="A87" s="277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63"/>
      <c r="K87" s="264"/>
      <c r="L87" s="265"/>
      <c r="M87" s="257"/>
      <c r="N87" s="258" t="str">
        <f>IF(COUNTA(M87)&gt;0,"で出場します","")</f>
        <v/>
      </c>
      <c r="O87" s="259"/>
    </row>
    <row r="88" spans="1:15" ht="24" customHeight="1" x14ac:dyDescent="0.2">
      <c r="A88" s="276"/>
      <c r="B88" s="73"/>
      <c r="C88" s="74"/>
      <c r="D88" s="75"/>
      <c r="E88" s="76"/>
      <c r="F88" s="77"/>
      <c r="G88" s="78" t="s">
        <v>93</v>
      </c>
      <c r="H88" s="87"/>
      <c r="I88" s="88"/>
      <c r="J88" s="260"/>
      <c r="K88" s="261"/>
      <c r="L88" s="262"/>
      <c r="M88" s="235"/>
      <c r="N88" s="236"/>
      <c r="O88" s="237"/>
    </row>
    <row r="89" spans="1:15" ht="24" customHeight="1" x14ac:dyDescent="0.2">
      <c r="A89" s="27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72"/>
      <c r="K89" s="273"/>
      <c r="L89" s="274"/>
      <c r="M89" s="267"/>
      <c r="N89" s="268" t="str">
        <f>IF(COUNTA(M89)&gt;0,"で出場します","")</f>
        <v/>
      </c>
      <c r="O89" s="269"/>
    </row>
    <row r="90" spans="1:15" ht="24" customHeight="1" x14ac:dyDescent="0.2">
      <c r="A90" s="276"/>
      <c r="B90" s="73"/>
      <c r="C90" s="74"/>
      <c r="D90" s="75"/>
      <c r="E90" s="76"/>
      <c r="F90" s="77"/>
      <c r="G90" s="78" t="s">
        <v>93</v>
      </c>
      <c r="H90" s="87"/>
      <c r="I90" s="88"/>
      <c r="J90" s="260"/>
      <c r="K90" s="261"/>
      <c r="L90" s="262"/>
      <c r="M90" s="235"/>
      <c r="N90" s="236"/>
      <c r="O90" s="237"/>
    </row>
    <row r="91" spans="1:15" ht="24" customHeight="1" x14ac:dyDescent="0.2">
      <c r="A91" s="277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63"/>
      <c r="K91" s="264"/>
      <c r="L91" s="265"/>
      <c r="M91" s="257"/>
      <c r="N91" s="258" t="str">
        <f>IF(COUNTA(M91)&gt;0,"で出場します","")</f>
        <v/>
      </c>
      <c r="O91" s="259"/>
    </row>
    <row r="92" spans="1:15" ht="24" customHeight="1" x14ac:dyDescent="0.2">
      <c r="A92" s="276"/>
      <c r="B92" s="73"/>
      <c r="C92" s="74"/>
      <c r="D92" s="75"/>
      <c r="E92" s="76"/>
      <c r="F92" s="77"/>
      <c r="G92" s="78" t="s">
        <v>93</v>
      </c>
      <c r="H92" s="87"/>
      <c r="I92" s="88"/>
      <c r="J92" s="260"/>
      <c r="K92" s="261"/>
      <c r="L92" s="262"/>
      <c r="M92" s="235"/>
      <c r="N92" s="236"/>
      <c r="O92" s="237"/>
    </row>
    <row r="93" spans="1:15" ht="24" customHeight="1" x14ac:dyDescent="0.2">
      <c r="A93" s="277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63"/>
      <c r="K93" s="264"/>
      <c r="L93" s="265"/>
      <c r="M93" s="257"/>
      <c r="N93" s="258" t="str">
        <f>IF(COUNTA(M93)&gt;0,"で出場します","")</f>
        <v/>
      </c>
      <c r="O93" s="259"/>
    </row>
    <row r="94" spans="1:15" ht="24" customHeight="1" x14ac:dyDescent="0.2">
      <c r="A94" s="276"/>
      <c r="B94" s="73"/>
      <c r="C94" s="74"/>
      <c r="D94" s="75"/>
      <c r="E94" s="76"/>
      <c r="F94" s="77"/>
      <c r="G94" s="78" t="s">
        <v>93</v>
      </c>
      <c r="H94" s="87"/>
      <c r="I94" s="88"/>
      <c r="J94" s="260"/>
      <c r="K94" s="261"/>
      <c r="L94" s="262"/>
      <c r="M94" s="235"/>
      <c r="N94" s="236"/>
      <c r="O94" s="237"/>
    </row>
    <row r="95" spans="1:15" ht="24" customHeight="1" x14ac:dyDescent="0.2">
      <c r="A95" s="277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63"/>
      <c r="K95" s="264"/>
      <c r="L95" s="265"/>
      <c r="M95" s="257"/>
      <c r="N95" s="258" t="str">
        <f>IF(COUNTA(M95)&gt;0,"で出場します","")</f>
        <v/>
      </c>
      <c r="O95" s="259"/>
    </row>
    <row r="96" spans="1:15" ht="24" customHeight="1" x14ac:dyDescent="0.2">
      <c r="A96" s="276"/>
      <c r="B96" s="73"/>
      <c r="C96" s="74"/>
      <c r="D96" s="75"/>
      <c r="E96" s="76"/>
      <c r="F96" s="77"/>
      <c r="G96" s="78" t="s">
        <v>93</v>
      </c>
      <c r="H96" s="87"/>
      <c r="I96" s="88"/>
      <c r="J96" s="260"/>
      <c r="K96" s="261"/>
      <c r="L96" s="262"/>
      <c r="M96" s="235"/>
      <c r="N96" s="236"/>
      <c r="O96" s="237"/>
    </row>
    <row r="97" spans="1:15" ht="24" customHeight="1" x14ac:dyDescent="0.2">
      <c r="A97" s="277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63"/>
      <c r="K97" s="264"/>
      <c r="L97" s="265"/>
      <c r="M97" s="257"/>
      <c r="N97" s="258" t="str">
        <f>IF(COUNTA(M97)&gt;0,"で出場します","")</f>
        <v/>
      </c>
      <c r="O97" s="259"/>
    </row>
    <row r="98" spans="1:15" ht="24" customHeight="1" x14ac:dyDescent="0.2">
      <c r="A98" s="276"/>
      <c r="B98" s="73"/>
      <c r="C98" s="74"/>
      <c r="D98" s="75"/>
      <c r="E98" s="76"/>
      <c r="F98" s="77"/>
      <c r="G98" s="78" t="s">
        <v>93</v>
      </c>
      <c r="H98" s="87"/>
      <c r="I98" s="88"/>
      <c r="J98" s="260"/>
      <c r="K98" s="261"/>
      <c r="L98" s="262"/>
      <c r="M98" s="235"/>
      <c r="N98" s="236"/>
      <c r="O98" s="237"/>
    </row>
    <row r="99" spans="1:15" ht="24" customHeight="1" x14ac:dyDescent="0.2">
      <c r="A99" s="277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63"/>
      <c r="K99" s="264"/>
      <c r="L99" s="265"/>
      <c r="M99" s="257"/>
      <c r="N99" s="258" t="str">
        <f>IF(COUNTA(M99)&gt;0,"で出場します","")</f>
        <v/>
      </c>
      <c r="O99" s="259"/>
    </row>
    <row r="100" spans="1:15" ht="24" customHeight="1" x14ac:dyDescent="0.2">
      <c r="A100" s="276"/>
      <c r="B100" s="73"/>
      <c r="C100" s="74"/>
      <c r="D100" s="75"/>
      <c r="E100" s="76"/>
      <c r="F100" s="77"/>
      <c r="G100" s="78" t="s">
        <v>93</v>
      </c>
      <c r="H100" s="87"/>
      <c r="I100" s="88"/>
      <c r="J100" s="260"/>
      <c r="K100" s="261"/>
      <c r="L100" s="262"/>
      <c r="M100" s="235"/>
      <c r="N100" s="236"/>
      <c r="O100" s="237"/>
    </row>
    <row r="101" spans="1:15" ht="24" customHeight="1" x14ac:dyDescent="0.2">
      <c r="A101" s="277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63"/>
      <c r="K101" s="264"/>
      <c r="L101" s="265"/>
      <c r="M101" s="257"/>
      <c r="N101" s="258" t="str">
        <f>IF(COUNTA(M101)&gt;0,"で出場します","")</f>
        <v/>
      </c>
      <c r="O101" s="259"/>
    </row>
    <row r="102" spans="1:15" ht="24" customHeight="1" x14ac:dyDescent="0.2">
      <c r="A102" s="276"/>
      <c r="B102" s="73"/>
      <c r="C102" s="74"/>
      <c r="D102" s="75"/>
      <c r="E102" s="76"/>
      <c r="F102" s="84"/>
      <c r="G102" s="78" t="s">
        <v>93</v>
      </c>
      <c r="H102" s="87"/>
      <c r="I102" s="88"/>
      <c r="J102" s="260"/>
      <c r="K102" s="261"/>
      <c r="L102" s="262"/>
      <c r="M102" s="235"/>
      <c r="N102" s="236"/>
      <c r="O102" s="237"/>
    </row>
    <row r="103" spans="1:15" ht="24" customHeight="1" x14ac:dyDescent="0.2">
      <c r="A103" s="277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63"/>
      <c r="K103" s="264"/>
      <c r="L103" s="265"/>
      <c r="M103" s="257"/>
      <c r="N103" s="258" t="str">
        <f>IF(COUNTA(M103)&gt;0,"で出場します","")</f>
        <v/>
      </c>
      <c r="O103" s="259"/>
    </row>
    <row r="104" spans="1:15" ht="24" customHeight="1" x14ac:dyDescent="0.2">
      <c r="A104" s="276"/>
      <c r="B104" s="73"/>
      <c r="C104" s="74"/>
      <c r="D104" s="75"/>
      <c r="E104" s="76"/>
      <c r="F104" s="77"/>
      <c r="G104" s="78" t="s">
        <v>93</v>
      </c>
      <c r="H104" s="87"/>
      <c r="I104" s="88"/>
      <c r="J104" s="260"/>
      <c r="K104" s="261"/>
      <c r="L104" s="262"/>
      <c r="M104" s="235"/>
      <c r="N104" s="236"/>
      <c r="O104" s="237"/>
    </row>
    <row r="105" spans="1:15" ht="24" customHeight="1" x14ac:dyDescent="0.2">
      <c r="A105" s="277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72"/>
      <c r="K105" s="273"/>
      <c r="L105" s="274"/>
      <c r="M105" s="257"/>
      <c r="N105" s="258" t="str">
        <f>IF(COUNTA(M105)&gt;0,"で出場します","")</f>
        <v/>
      </c>
      <c r="O105" s="259"/>
    </row>
    <row r="106" spans="1:15" ht="24" customHeight="1" x14ac:dyDescent="0.2">
      <c r="A106" s="276"/>
      <c r="B106" s="73"/>
      <c r="C106" s="74"/>
      <c r="D106" s="75"/>
      <c r="E106" s="76"/>
      <c r="F106" s="84"/>
      <c r="G106" s="78" t="s">
        <v>93</v>
      </c>
      <c r="H106" s="87"/>
      <c r="I106" s="88"/>
      <c r="J106" s="260"/>
      <c r="K106" s="261"/>
      <c r="L106" s="262"/>
      <c r="M106" s="235"/>
      <c r="N106" s="236"/>
      <c r="O106" s="237"/>
    </row>
    <row r="107" spans="1:15" ht="24" customHeight="1" x14ac:dyDescent="0.2">
      <c r="A107" s="277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63"/>
      <c r="K107" s="264"/>
      <c r="L107" s="265"/>
      <c r="M107" s="257"/>
      <c r="N107" s="258" t="str">
        <f>IF(COUNTA(M107)&gt;0,"で出場します","")</f>
        <v/>
      </c>
      <c r="O107" s="259"/>
    </row>
    <row r="108" spans="1:15" ht="24" customHeight="1" thickBot="1" x14ac:dyDescent="0.25">
      <c r="A108" s="278"/>
      <c r="B108" s="94"/>
      <c r="C108" s="95"/>
      <c r="D108" s="96"/>
      <c r="E108" s="97"/>
      <c r="F108" s="98"/>
      <c r="G108" s="99" t="s">
        <v>93</v>
      </c>
      <c r="H108" s="100"/>
      <c r="I108" s="101"/>
      <c r="J108" s="282"/>
      <c r="K108" s="283"/>
      <c r="L108" s="284"/>
      <c r="M108" s="279"/>
      <c r="N108" s="280"/>
      <c r="O108" s="281"/>
    </row>
    <row r="109" spans="1:15" ht="23.85" customHeight="1" x14ac:dyDescent="0.2">
      <c r="A109" s="103" t="s">
        <v>107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26" priority="1" operator="equal">
      <formula>$Q$17</formula>
    </cfRule>
    <cfRule type="cellIs" dxfId="25" priority="2" operator="equal">
      <formula>$Q$16</formula>
    </cfRule>
    <cfRule type="cellIs" dxfId="24" priority="3" operator="equal">
      <formula>$Q$15</formula>
    </cfRule>
    <cfRule type="cellIs" dxfId="23" priority="4" operator="equal">
      <formula>$Q$11</formula>
    </cfRule>
    <cfRule type="cellIs" dxfId="22" priority="5" operator="equal">
      <formula>$Q$14</formula>
    </cfRule>
    <cfRule type="cellIs" dxfId="21" priority="6" operator="equal">
      <formula>$Q$13</formula>
    </cfRule>
    <cfRule type="cellIs" dxfId="20" priority="7" operator="equal">
      <formula>$Q$12</formula>
    </cfRule>
    <cfRule type="cellIs" dxfId="19" priority="8" operator="equal">
      <formula>$Q$10</formula>
    </cfRule>
    <cfRule type="cellIs" dxfId="18" priority="9" operator="equal">
      <formula>$Q$9</formula>
    </cfRule>
  </conditionalFormatting>
  <dataValidations count="5">
    <dataValidation type="list" allowBlank="1" showInputMessage="1" showErrorMessage="1" sqref="M9:M10 M4:O5" xr:uid="{AAAF0C59-9128-464B-9517-A6BF3BA1E60E}">
      <formula1>$S$9:$S$11</formula1>
    </dataValidation>
    <dataValidation type="list" allowBlank="1" showInputMessage="1" showErrorMessage="1" sqref="L4:L5" xr:uid="{E7613461-C2D2-4B9C-BC98-D6FFB7CFE3F1}">
      <formula1>$R$9:$R$10</formula1>
    </dataValidation>
    <dataValidation type="list" allowBlank="1" showInputMessage="1" showErrorMessage="1" sqref="G1:G2" xr:uid="{16A36194-F64C-413D-8A24-DC72A047254B}">
      <formula1>$Q$9:$Q$16</formula1>
    </dataValidation>
    <dataValidation type="list" allowBlank="1" showInputMessage="1" showErrorMessage="1" sqref="M11:M108" xr:uid="{925E06C0-EED2-4115-9420-58B31865EC28}">
      <formula1>$S$9:$S$19</formula1>
    </dataValidation>
    <dataValidation type="list" allowBlank="1" showInputMessage="1" showErrorMessage="1" sqref="D9:D108" xr:uid="{82E6AE14-EFAC-4DEB-9C8F-364254D43F89}">
      <formula1>$Q$9:$Q$17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927-7FAE-4631-BE30-80D695864296}">
  <sheetPr>
    <tabColor rgb="FFFF0000"/>
  </sheetPr>
  <dimension ref="A1:S110"/>
  <sheetViews>
    <sheetView view="pageBreakPreview" zoomScaleNormal="100" workbookViewId="0"/>
  </sheetViews>
  <sheetFormatPr defaultColWidth="8.77734375" defaultRowHeight="13.2" x14ac:dyDescent="0.2"/>
  <cols>
    <col min="1" max="1" width="3.44140625" style="60" customWidth="1"/>
    <col min="2" max="3" width="12.88671875" style="60" customWidth="1"/>
    <col min="4" max="4" width="10.44140625" style="60" customWidth="1"/>
    <col min="5" max="5" width="18.6640625" style="60" customWidth="1"/>
    <col min="6" max="6" width="5.44140625" style="60" customWidth="1"/>
    <col min="7" max="7" width="18.44140625" style="60" customWidth="1"/>
    <col min="8" max="9" width="8.21875" style="60" customWidth="1"/>
    <col min="10" max="10" width="5.44140625" style="60" customWidth="1"/>
    <col min="11" max="11" width="3.44140625" style="60" customWidth="1"/>
    <col min="12" max="12" width="12.77734375" style="60" customWidth="1"/>
    <col min="13" max="13" width="13.77734375" style="60" customWidth="1"/>
    <col min="14" max="14" width="10.44140625" style="60" customWidth="1"/>
    <col min="15" max="15" width="7.21875" style="60" customWidth="1"/>
    <col min="16" max="16" width="5.109375" style="60" customWidth="1"/>
    <col min="17" max="17" width="9.77734375" style="60" hidden="1" customWidth="1"/>
    <col min="18" max="18" width="8.77734375" style="60" hidden="1" customWidth="1"/>
    <col min="19" max="19" width="18.109375" style="60" hidden="1" customWidth="1"/>
    <col min="20" max="16384" width="8.77734375" style="60"/>
  </cols>
  <sheetData>
    <row r="1" spans="1:19" ht="19.5" customHeight="1" x14ac:dyDescent="0.2">
      <c r="A1" s="57"/>
      <c r="B1" s="164" t="s">
        <v>102</v>
      </c>
      <c r="C1" s="165"/>
      <c r="D1" s="165"/>
      <c r="E1" s="165"/>
      <c r="F1" s="165"/>
      <c r="G1" s="165"/>
      <c r="H1" s="211" t="s">
        <v>61</v>
      </c>
      <c r="I1" s="212">
        <f>COUNTA(B9:B108)/2</f>
        <v>0</v>
      </c>
      <c r="J1" s="213" t="s">
        <v>62</v>
      </c>
      <c r="K1" s="213"/>
      <c r="L1" s="58"/>
      <c r="M1" s="59" t="s">
        <v>63</v>
      </c>
      <c r="N1" s="214">
        <f ca="1">TODAY()</f>
        <v>45686</v>
      </c>
      <c r="O1" s="214"/>
    </row>
    <row r="2" spans="1:19" ht="12.9" customHeight="1" x14ac:dyDescent="0.2">
      <c r="B2" s="165"/>
      <c r="C2" s="165"/>
      <c r="D2" s="165"/>
      <c r="E2" s="165"/>
      <c r="F2" s="165"/>
      <c r="G2" s="165"/>
      <c r="H2" s="211"/>
      <c r="I2" s="212"/>
      <c r="J2" s="213"/>
      <c r="K2" s="213"/>
      <c r="L2" s="58"/>
      <c r="M2" s="171" t="s">
        <v>101</v>
      </c>
      <c r="N2" s="171"/>
      <c r="O2" s="171"/>
    </row>
    <row r="3" spans="1:19" ht="17.399999999999999" customHeight="1" thickBot="1" x14ac:dyDescent="0.25">
      <c r="A3" s="215" t="s">
        <v>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71"/>
      <c r="N3" s="171"/>
      <c r="O3" s="171"/>
    </row>
    <row r="4" spans="1:19" ht="26.1" customHeight="1" x14ac:dyDescent="0.2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68</v>
      </c>
      <c r="M4" s="218" t="s">
        <v>89</v>
      </c>
      <c r="N4" s="219"/>
      <c r="O4" s="220"/>
    </row>
    <row r="5" spans="1:19" ht="26.1" customHeight="1" x14ac:dyDescent="0.2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221"/>
      <c r="N5" s="222"/>
      <c r="O5" s="223"/>
    </row>
    <row r="6" spans="1:19" ht="26.1" customHeight="1" thickBot="1" x14ac:dyDescent="0.25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216" t="s">
        <v>75</v>
      </c>
      <c r="N6" s="216"/>
      <c r="O6" s="217"/>
    </row>
    <row r="7" spans="1:19" ht="19.2" customHeight="1" x14ac:dyDescent="0.2">
      <c r="A7" s="241" t="s">
        <v>76</v>
      </c>
      <c r="B7" s="243" t="s">
        <v>77</v>
      </c>
      <c r="C7" s="244" t="s">
        <v>78</v>
      </c>
      <c r="D7" s="246" t="s">
        <v>79</v>
      </c>
      <c r="E7" s="248" t="s">
        <v>80</v>
      </c>
      <c r="F7" s="250" t="s">
        <v>81</v>
      </c>
      <c r="G7" s="224" t="s">
        <v>82</v>
      </c>
      <c r="H7" s="226" t="s">
        <v>83</v>
      </c>
      <c r="I7" s="227" t="s">
        <v>84</v>
      </c>
      <c r="J7" s="229" t="s">
        <v>85</v>
      </c>
      <c r="K7" s="230"/>
      <c r="L7" s="231"/>
      <c r="M7" s="232" t="s">
        <v>86</v>
      </c>
      <c r="N7" s="233"/>
      <c r="O7" s="234"/>
    </row>
    <row r="8" spans="1:19" ht="19.2" customHeight="1" thickBot="1" x14ac:dyDescent="0.25">
      <c r="A8" s="242"/>
      <c r="B8" s="242"/>
      <c r="C8" s="245"/>
      <c r="D8" s="247"/>
      <c r="E8" s="249"/>
      <c r="F8" s="251"/>
      <c r="G8" s="225"/>
      <c r="H8" s="225"/>
      <c r="I8" s="228"/>
      <c r="J8" s="238" t="s">
        <v>87</v>
      </c>
      <c r="K8" s="239"/>
      <c r="L8" s="240"/>
      <c r="M8" s="235"/>
      <c r="N8" s="236"/>
      <c r="O8" s="237"/>
    </row>
    <row r="9" spans="1:19" ht="24" customHeight="1" x14ac:dyDescent="0.2">
      <c r="A9" s="252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54"/>
      <c r="K9" s="255"/>
      <c r="L9" s="256"/>
      <c r="M9" s="257"/>
      <c r="N9" s="258"/>
      <c r="O9" s="259"/>
      <c r="Q9" s="60" t="s">
        <v>88</v>
      </c>
      <c r="R9" s="72" t="s">
        <v>90</v>
      </c>
      <c r="S9" s="60" t="s">
        <v>91</v>
      </c>
    </row>
    <row r="10" spans="1:19" ht="24" customHeight="1" x14ac:dyDescent="0.2">
      <c r="A10" s="253"/>
      <c r="B10" s="73"/>
      <c r="C10" s="74"/>
      <c r="D10" s="75"/>
      <c r="E10" s="76"/>
      <c r="F10" s="77"/>
      <c r="G10" s="78" t="s">
        <v>93</v>
      </c>
      <c r="H10" s="79"/>
      <c r="I10" s="80"/>
      <c r="J10" s="260"/>
      <c r="K10" s="261"/>
      <c r="L10" s="262"/>
      <c r="M10" s="235"/>
      <c r="N10" s="236"/>
      <c r="O10" s="237"/>
      <c r="Q10" s="60" t="s">
        <v>92</v>
      </c>
      <c r="R10" s="81" t="s">
        <v>68</v>
      </c>
      <c r="S10" s="60" t="s">
        <v>89</v>
      </c>
    </row>
    <row r="11" spans="1:19" ht="24" customHeight="1" x14ac:dyDescent="0.2">
      <c r="A11" s="252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57"/>
      <c r="N11" s="258"/>
      <c r="O11" s="259"/>
      <c r="Q11" s="60" t="s">
        <v>94</v>
      </c>
      <c r="S11" s="60" t="s">
        <v>69</v>
      </c>
    </row>
    <row r="12" spans="1:19" ht="24" customHeight="1" x14ac:dyDescent="0.2">
      <c r="A12" s="253"/>
      <c r="B12" s="48"/>
      <c r="C12" s="50"/>
      <c r="D12" s="10"/>
      <c r="E12" s="49"/>
      <c r="F12" s="11"/>
      <c r="G12" s="78" t="s">
        <v>93</v>
      </c>
      <c r="H12" s="44"/>
      <c r="I12" s="43"/>
      <c r="J12" s="117"/>
      <c r="K12" s="118"/>
      <c r="L12" s="119"/>
      <c r="M12" s="235"/>
      <c r="N12" s="236"/>
      <c r="O12" s="237"/>
      <c r="Q12" s="60" t="s">
        <v>95</v>
      </c>
    </row>
    <row r="13" spans="1:19" ht="24" customHeight="1" x14ac:dyDescent="0.2">
      <c r="A13" s="252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63"/>
      <c r="K13" s="264"/>
      <c r="L13" s="265"/>
      <c r="M13" s="257"/>
      <c r="N13" s="258" t="str">
        <f>IF(COUNTA(M13)&gt;0,"で出場します","")</f>
        <v/>
      </c>
      <c r="O13" s="259"/>
      <c r="Q13" s="60" t="s">
        <v>96</v>
      </c>
    </row>
    <row r="14" spans="1:19" ht="24" customHeight="1" x14ac:dyDescent="0.2">
      <c r="A14" s="253"/>
      <c r="B14" s="73"/>
      <c r="C14" s="74"/>
      <c r="D14" s="75"/>
      <c r="E14" s="76"/>
      <c r="F14" s="77"/>
      <c r="G14" s="78" t="s">
        <v>93</v>
      </c>
      <c r="H14" s="79"/>
      <c r="I14" s="80"/>
      <c r="J14" s="260"/>
      <c r="K14" s="261"/>
      <c r="L14" s="262"/>
      <c r="M14" s="235"/>
      <c r="N14" s="236"/>
      <c r="O14" s="237"/>
      <c r="Q14" s="60" t="s">
        <v>97</v>
      </c>
    </row>
    <row r="15" spans="1:19" ht="24" customHeight="1" x14ac:dyDescent="0.2">
      <c r="A15" s="252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63"/>
      <c r="K15" s="264"/>
      <c r="L15" s="265"/>
      <c r="M15" s="257"/>
      <c r="N15" s="258" t="str">
        <f>IF(COUNTA(M15)&gt;0,"で出場します","")</f>
        <v/>
      </c>
      <c r="O15" s="259"/>
      <c r="Q15" s="60" t="s">
        <v>98</v>
      </c>
    </row>
    <row r="16" spans="1:19" ht="24" customHeight="1" x14ac:dyDescent="0.2">
      <c r="A16" s="253"/>
      <c r="B16" s="73"/>
      <c r="C16" s="74"/>
      <c r="D16" s="75"/>
      <c r="E16" s="76"/>
      <c r="F16" s="77"/>
      <c r="G16" s="78" t="s">
        <v>93</v>
      </c>
      <c r="H16" s="79"/>
      <c r="I16" s="80"/>
      <c r="J16" s="260"/>
      <c r="K16" s="261"/>
      <c r="L16" s="262"/>
      <c r="M16" s="235"/>
      <c r="N16" s="236"/>
      <c r="O16" s="237"/>
      <c r="Q16" s="60" t="s">
        <v>99</v>
      </c>
    </row>
    <row r="17" spans="1:17" ht="24" customHeight="1" x14ac:dyDescent="0.2">
      <c r="A17" s="252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63"/>
      <c r="K17" s="264"/>
      <c r="L17" s="265"/>
      <c r="M17" s="257"/>
      <c r="N17" s="258" t="str">
        <f>IF(COUNTA(M17)&gt;0,"で出場します","")</f>
        <v/>
      </c>
      <c r="O17" s="259"/>
      <c r="Q17" s="60" t="s">
        <v>100</v>
      </c>
    </row>
    <row r="18" spans="1:17" ht="24" customHeight="1" x14ac:dyDescent="0.2">
      <c r="A18" s="253"/>
      <c r="B18" s="73"/>
      <c r="C18" s="74"/>
      <c r="D18" s="75"/>
      <c r="E18" s="76"/>
      <c r="F18" s="77"/>
      <c r="G18" s="78" t="s">
        <v>93</v>
      </c>
      <c r="H18" s="79"/>
      <c r="I18" s="80"/>
      <c r="J18" s="260"/>
      <c r="K18" s="261"/>
      <c r="L18" s="262"/>
      <c r="M18" s="235"/>
      <c r="N18" s="236"/>
      <c r="O18" s="237"/>
    </row>
    <row r="19" spans="1:17" ht="24" customHeight="1" x14ac:dyDescent="0.2">
      <c r="A19" s="252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63"/>
      <c r="K19" s="264"/>
      <c r="L19" s="265"/>
      <c r="M19" s="257"/>
      <c r="N19" s="258" t="str">
        <f>IF(COUNTA(M19)&gt;0,"で出場します","")</f>
        <v/>
      </c>
      <c r="O19" s="259"/>
    </row>
    <row r="20" spans="1:17" ht="24" customHeight="1" x14ac:dyDescent="0.2">
      <c r="A20" s="253"/>
      <c r="B20" s="73"/>
      <c r="C20" s="74"/>
      <c r="D20" s="75"/>
      <c r="E20" s="76"/>
      <c r="F20" s="77"/>
      <c r="G20" s="78" t="s">
        <v>93</v>
      </c>
      <c r="H20" s="79"/>
      <c r="I20" s="80"/>
      <c r="J20" s="260"/>
      <c r="K20" s="261"/>
      <c r="L20" s="262"/>
      <c r="M20" s="235"/>
      <c r="N20" s="236"/>
      <c r="O20" s="237"/>
    </row>
    <row r="21" spans="1:17" ht="24" customHeight="1" x14ac:dyDescent="0.2">
      <c r="A21" s="252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63"/>
      <c r="K21" s="264"/>
      <c r="L21" s="265"/>
      <c r="M21" s="257"/>
      <c r="N21" s="258" t="str">
        <f>IF(COUNTA(M21)&gt;0,"で出場します","")</f>
        <v/>
      </c>
      <c r="O21" s="259"/>
    </row>
    <row r="22" spans="1:17" ht="24" customHeight="1" x14ac:dyDescent="0.2">
      <c r="A22" s="253"/>
      <c r="B22" s="73"/>
      <c r="C22" s="74"/>
      <c r="D22" s="75"/>
      <c r="E22" s="76"/>
      <c r="F22" s="77"/>
      <c r="G22" s="78" t="s">
        <v>93</v>
      </c>
      <c r="H22" s="79"/>
      <c r="I22" s="80"/>
      <c r="J22" s="260"/>
      <c r="K22" s="261"/>
      <c r="L22" s="262"/>
      <c r="M22" s="235"/>
      <c r="N22" s="236"/>
      <c r="O22" s="237"/>
    </row>
    <row r="23" spans="1:17" ht="24" customHeight="1" x14ac:dyDescent="0.2">
      <c r="A23" s="252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63"/>
      <c r="K23" s="264"/>
      <c r="L23" s="265"/>
      <c r="M23" s="257"/>
      <c r="N23" s="258" t="str">
        <f>IF(COUNTA(M23)&gt;0,"で出場します","")</f>
        <v/>
      </c>
      <c r="O23" s="259"/>
    </row>
    <row r="24" spans="1:17" ht="24" customHeight="1" x14ac:dyDescent="0.2">
      <c r="A24" s="253"/>
      <c r="B24" s="73"/>
      <c r="C24" s="74"/>
      <c r="D24" s="75"/>
      <c r="E24" s="76"/>
      <c r="F24" s="77"/>
      <c r="G24" s="78" t="s">
        <v>93</v>
      </c>
      <c r="H24" s="79"/>
      <c r="I24" s="80"/>
      <c r="J24" s="260"/>
      <c r="K24" s="261"/>
      <c r="L24" s="262"/>
      <c r="M24" s="235"/>
      <c r="N24" s="236"/>
      <c r="O24" s="237"/>
    </row>
    <row r="25" spans="1:17" ht="24" customHeight="1" x14ac:dyDescent="0.2">
      <c r="A25" s="266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63"/>
      <c r="K25" s="264"/>
      <c r="L25" s="265"/>
      <c r="M25" s="257"/>
      <c r="N25" s="258" t="str">
        <f>IF(COUNTA(M25)&gt;0,"で出場します","")</f>
        <v/>
      </c>
      <c r="O25" s="259"/>
    </row>
    <row r="26" spans="1:17" ht="24" customHeight="1" x14ac:dyDescent="0.2">
      <c r="A26" s="253"/>
      <c r="B26" s="73"/>
      <c r="C26" s="74"/>
      <c r="D26" s="75"/>
      <c r="E26" s="76"/>
      <c r="F26" s="77"/>
      <c r="G26" s="78" t="s">
        <v>93</v>
      </c>
      <c r="H26" s="79"/>
      <c r="I26" s="80"/>
      <c r="J26" s="260"/>
      <c r="K26" s="261"/>
      <c r="L26" s="262"/>
      <c r="M26" s="235"/>
      <c r="N26" s="236"/>
      <c r="O26" s="237"/>
    </row>
    <row r="27" spans="1:17" ht="24" customHeight="1" x14ac:dyDescent="0.2">
      <c r="A27" s="252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63"/>
      <c r="K27" s="264"/>
      <c r="L27" s="265"/>
      <c r="M27" s="257"/>
      <c r="N27" s="258" t="str">
        <f>IF(COUNTA(M27)&gt;0,"で出場します","")</f>
        <v/>
      </c>
      <c r="O27" s="259"/>
    </row>
    <row r="28" spans="1:17" ht="24" customHeight="1" thickBot="1" x14ac:dyDescent="0.25">
      <c r="A28" s="266"/>
      <c r="B28" s="73"/>
      <c r="C28" s="74"/>
      <c r="D28" s="75"/>
      <c r="E28" s="76"/>
      <c r="F28" s="77"/>
      <c r="G28" s="78" t="s">
        <v>93</v>
      </c>
      <c r="H28" s="79"/>
      <c r="I28" s="80"/>
      <c r="J28" s="260"/>
      <c r="K28" s="261"/>
      <c r="L28" s="262"/>
      <c r="M28" s="267"/>
      <c r="N28" s="268"/>
      <c r="O28" s="269"/>
    </row>
    <row r="29" spans="1:17" ht="24" customHeight="1" x14ac:dyDescent="0.2">
      <c r="A29" s="270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63"/>
      <c r="K29" s="264"/>
      <c r="L29" s="265"/>
      <c r="M29" s="271"/>
      <c r="N29" s="233" t="str">
        <f>IF(COUNTA(M29)&gt;0,"で出場します","")</f>
        <v/>
      </c>
      <c r="O29" s="234"/>
    </row>
    <row r="30" spans="1:17" ht="24" customHeight="1" x14ac:dyDescent="0.2">
      <c r="A30" s="253"/>
      <c r="B30" s="73"/>
      <c r="C30" s="74"/>
      <c r="D30" s="75"/>
      <c r="E30" s="76"/>
      <c r="F30" s="77"/>
      <c r="G30" s="78" t="s">
        <v>93</v>
      </c>
      <c r="H30" s="79"/>
      <c r="I30" s="80"/>
      <c r="J30" s="260"/>
      <c r="K30" s="261"/>
      <c r="L30" s="262"/>
      <c r="M30" s="235"/>
      <c r="N30" s="236"/>
      <c r="O30" s="237"/>
    </row>
    <row r="31" spans="1:17" ht="24" customHeight="1" x14ac:dyDescent="0.2">
      <c r="A31" s="252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63"/>
      <c r="K31" s="264"/>
      <c r="L31" s="265"/>
      <c r="M31" s="257"/>
      <c r="N31" s="258" t="str">
        <f>IF(COUNTA(M31)&gt;0,"で出場します","")</f>
        <v/>
      </c>
      <c r="O31" s="259"/>
    </row>
    <row r="32" spans="1:17" ht="24" customHeight="1" x14ac:dyDescent="0.2">
      <c r="A32" s="253"/>
      <c r="B32" s="73"/>
      <c r="C32" s="74"/>
      <c r="D32" s="75"/>
      <c r="E32" s="76"/>
      <c r="F32" s="77"/>
      <c r="G32" s="78" t="s">
        <v>93</v>
      </c>
      <c r="H32" s="79"/>
      <c r="I32" s="80"/>
      <c r="J32" s="260"/>
      <c r="K32" s="261"/>
      <c r="L32" s="262"/>
      <c r="M32" s="235"/>
      <c r="N32" s="236"/>
      <c r="O32" s="237"/>
    </row>
    <row r="33" spans="1:15" ht="24" customHeight="1" x14ac:dyDescent="0.2">
      <c r="A33" s="252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63"/>
      <c r="K33" s="264"/>
      <c r="L33" s="265"/>
      <c r="M33" s="257"/>
      <c r="N33" s="258" t="str">
        <f>IF(COUNTA(M33)&gt;0,"で出場します","")</f>
        <v/>
      </c>
      <c r="O33" s="259"/>
    </row>
    <row r="34" spans="1:15" ht="24" customHeight="1" x14ac:dyDescent="0.2">
      <c r="A34" s="253"/>
      <c r="B34" s="73"/>
      <c r="C34" s="74"/>
      <c r="D34" s="75"/>
      <c r="E34" s="76"/>
      <c r="F34" s="77"/>
      <c r="G34" s="78" t="s">
        <v>93</v>
      </c>
      <c r="H34" s="79"/>
      <c r="I34" s="80"/>
      <c r="J34" s="260"/>
      <c r="K34" s="261"/>
      <c r="L34" s="262"/>
      <c r="M34" s="235"/>
      <c r="N34" s="236"/>
      <c r="O34" s="237"/>
    </row>
    <row r="35" spans="1:15" ht="24" customHeight="1" x14ac:dyDescent="0.2">
      <c r="A35" s="252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63"/>
      <c r="K35" s="264"/>
      <c r="L35" s="265"/>
      <c r="M35" s="257"/>
      <c r="N35" s="258" t="str">
        <f>IF(COUNTA(M35)&gt;0,"で出場します","")</f>
        <v/>
      </c>
      <c r="O35" s="259"/>
    </row>
    <row r="36" spans="1:15" ht="24" customHeight="1" x14ac:dyDescent="0.2">
      <c r="A36" s="253"/>
      <c r="B36" s="73"/>
      <c r="C36" s="74"/>
      <c r="D36" s="75"/>
      <c r="E36" s="76"/>
      <c r="F36" s="77"/>
      <c r="G36" s="78" t="s">
        <v>93</v>
      </c>
      <c r="H36" s="79"/>
      <c r="I36" s="80"/>
      <c r="J36" s="260"/>
      <c r="K36" s="261"/>
      <c r="L36" s="262"/>
      <c r="M36" s="235"/>
      <c r="N36" s="236"/>
      <c r="O36" s="237"/>
    </row>
    <row r="37" spans="1:15" ht="24" customHeight="1" x14ac:dyDescent="0.2">
      <c r="A37" s="252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63"/>
      <c r="K37" s="264"/>
      <c r="L37" s="265"/>
      <c r="M37" s="257"/>
      <c r="N37" s="258" t="str">
        <f>IF(COUNTA(M37)&gt;0,"で出場します","")</f>
        <v/>
      </c>
      <c r="O37" s="259"/>
    </row>
    <row r="38" spans="1:15" ht="24" customHeight="1" x14ac:dyDescent="0.2">
      <c r="A38" s="253"/>
      <c r="B38" s="73"/>
      <c r="C38" s="74"/>
      <c r="D38" s="75"/>
      <c r="E38" s="76"/>
      <c r="F38" s="77"/>
      <c r="G38" s="78" t="s">
        <v>93</v>
      </c>
      <c r="H38" s="79"/>
      <c r="I38" s="80"/>
      <c r="J38" s="260"/>
      <c r="K38" s="261"/>
      <c r="L38" s="262"/>
      <c r="M38" s="235"/>
      <c r="N38" s="236"/>
      <c r="O38" s="237"/>
    </row>
    <row r="39" spans="1:15" ht="24" customHeight="1" x14ac:dyDescent="0.2">
      <c r="A39" s="252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63"/>
      <c r="K39" s="264"/>
      <c r="L39" s="265"/>
      <c r="M39" s="257"/>
      <c r="N39" s="258" t="str">
        <f>IF(COUNTA(M39)&gt;0,"で出場します","")</f>
        <v/>
      </c>
      <c r="O39" s="259"/>
    </row>
    <row r="40" spans="1:15" ht="24" customHeight="1" x14ac:dyDescent="0.2">
      <c r="A40" s="253"/>
      <c r="B40" s="73"/>
      <c r="C40" s="74"/>
      <c r="D40" s="75"/>
      <c r="E40" s="76"/>
      <c r="F40" s="77"/>
      <c r="G40" s="78" t="s">
        <v>93</v>
      </c>
      <c r="H40" s="79"/>
      <c r="I40" s="80"/>
      <c r="J40" s="260"/>
      <c r="K40" s="261"/>
      <c r="L40" s="262"/>
      <c r="M40" s="235"/>
      <c r="N40" s="236"/>
      <c r="O40" s="237"/>
    </row>
    <row r="41" spans="1:15" ht="24" customHeight="1" x14ac:dyDescent="0.2">
      <c r="A41" s="252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63"/>
      <c r="K41" s="264"/>
      <c r="L41" s="265"/>
      <c r="M41" s="257"/>
      <c r="N41" s="258" t="str">
        <f>IF(COUNTA(M41)&gt;0,"で出場します","")</f>
        <v/>
      </c>
      <c r="O41" s="259"/>
    </row>
    <row r="42" spans="1:15" ht="24" customHeight="1" x14ac:dyDescent="0.2">
      <c r="A42" s="253"/>
      <c r="B42" s="73"/>
      <c r="C42" s="74"/>
      <c r="D42" s="75"/>
      <c r="E42" s="76"/>
      <c r="F42" s="84"/>
      <c r="G42" s="78" t="s">
        <v>93</v>
      </c>
      <c r="H42" s="79"/>
      <c r="I42" s="80"/>
      <c r="J42" s="260"/>
      <c r="K42" s="261"/>
      <c r="L42" s="262"/>
      <c r="M42" s="235"/>
      <c r="N42" s="236"/>
      <c r="O42" s="237"/>
    </row>
    <row r="43" spans="1:15" ht="24" customHeight="1" x14ac:dyDescent="0.2">
      <c r="A43" s="252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63"/>
      <c r="K43" s="264"/>
      <c r="L43" s="265"/>
      <c r="M43" s="257"/>
      <c r="N43" s="258" t="str">
        <f>IF(COUNTA(M43)&gt;0,"で出場します","")</f>
        <v/>
      </c>
      <c r="O43" s="259"/>
    </row>
    <row r="44" spans="1:15" ht="24" customHeight="1" x14ac:dyDescent="0.2">
      <c r="A44" s="253"/>
      <c r="B44" s="73"/>
      <c r="C44" s="74"/>
      <c r="D44" s="75"/>
      <c r="E44" s="76"/>
      <c r="F44" s="77"/>
      <c r="G44" s="78" t="s">
        <v>93</v>
      </c>
      <c r="H44" s="79"/>
      <c r="I44" s="80"/>
      <c r="J44" s="260"/>
      <c r="K44" s="261"/>
      <c r="L44" s="262"/>
      <c r="M44" s="235"/>
      <c r="N44" s="236"/>
      <c r="O44" s="237"/>
    </row>
    <row r="45" spans="1:15" ht="24" customHeight="1" x14ac:dyDescent="0.2">
      <c r="A45" s="266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72"/>
      <c r="K45" s="273"/>
      <c r="L45" s="274"/>
      <c r="M45" s="257"/>
      <c r="N45" s="258" t="str">
        <f>IF(COUNTA(M45)&gt;0,"で出場します","")</f>
        <v/>
      </c>
      <c r="O45" s="259"/>
    </row>
    <row r="46" spans="1:15" ht="24" customHeight="1" x14ac:dyDescent="0.2">
      <c r="A46" s="253"/>
      <c r="B46" s="73"/>
      <c r="C46" s="74"/>
      <c r="D46" s="75"/>
      <c r="E46" s="76"/>
      <c r="F46" s="84"/>
      <c r="G46" s="78" t="s">
        <v>93</v>
      </c>
      <c r="H46" s="87"/>
      <c r="I46" s="88"/>
      <c r="J46" s="260"/>
      <c r="K46" s="261"/>
      <c r="L46" s="262"/>
      <c r="M46" s="235"/>
      <c r="N46" s="236"/>
      <c r="O46" s="237"/>
    </row>
    <row r="47" spans="1:15" ht="24" customHeight="1" x14ac:dyDescent="0.2">
      <c r="A47" s="252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63"/>
      <c r="K47" s="264"/>
      <c r="L47" s="265"/>
      <c r="M47" s="257"/>
      <c r="N47" s="258" t="str">
        <f>IF(COUNTA(M47)&gt;0,"で出場します","")</f>
        <v/>
      </c>
      <c r="O47" s="259"/>
    </row>
    <row r="48" spans="1:15" ht="24" customHeight="1" x14ac:dyDescent="0.2">
      <c r="A48" s="253"/>
      <c r="B48" s="73"/>
      <c r="C48" s="74"/>
      <c r="D48" s="75"/>
      <c r="E48" s="76"/>
      <c r="F48" s="77"/>
      <c r="G48" s="78" t="s">
        <v>93</v>
      </c>
      <c r="H48" s="87"/>
      <c r="I48" s="88"/>
      <c r="J48" s="260"/>
      <c r="K48" s="261"/>
      <c r="L48" s="262"/>
      <c r="M48" s="235"/>
      <c r="N48" s="236"/>
      <c r="O48" s="237"/>
    </row>
    <row r="49" spans="1:15" ht="24" customHeight="1" x14ac:dyDescent="0.2">
      <c r="A49" s="266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72"/>
      <c r="K49" s="273"/>
      <c r="L49" s="274"/>
      <c r="M49" s="267"/>
      <c r="N49" s="268" t="str">
        <f>IF(COUNTA(M49)&gt;0,"で出場します","")</f>
        <v/>
      </c>
      <c r="O49" s="269"/>
    </row>
    <row r="50" spans="1:15" ht="24" customHeight="1" x14ac:dyDescent="0.2">
      <c r="A50" s="253"/>
      <c r="B50" s="73"/>
      <c r="C50" s="74"/>
      <c r="D50" s="75"/>
      <c r="E50" s="76"/>
      <c r="F50" s="77"/>
      <c r="G50" s="78" t="s">
        <v>93</v>
      </c>
      <c r="H50" s="87"/>
      <c r="I50" s="88"/>
      <c r="J50" s="260"/>
      <c r="K50" s="261"/>
      <c r="L50" s="262"/>
      <c r="M50" s="235"/>
      <c r="N50" s="236"/>
      <c r="O50" s="237"/>
    </row>
    <row r="51" spans="1:15" ht="24" customHeight="1" x14ac:dyDescent="0.2">
      <c r="A51" s="252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63"/>
      <c r="K51" s="264"/>
      <c r="L51" s="265"/>
      <c r="M51" s="257"/>
      <c r="N51" s="258" t="str">
        <f>IF(COUNTA(M51)&gt;0,"で出場します","")</f>
        <v/>
      </c>
      <c r="O51" s="259"/>
    </row>
    <row r="52" spans="1:15" ht="24" customHeight="1" x14ac:dyDescent="0.2">
      <c r="A52" s="253"/>
      <c r="B52" s="73"/>
      <c r="C52" s="74"/>
      <c r="D52" s="75"/>
      <c r="E52" s="76"/>
      <c r="F52" s="77"/>
      <c r="G52" s="78" t="s">
        <v>93</v>
      </c>
      <c r="H52" s="87"/>
      <c r="I52" s="88"/>
      <c r="J52" s="260"/>
      <c r="K52" s="261"/>
      <c r="L52" s="262"/>
      <c r="M52" s="235"/>
      <c r="N52" s="236"/>
      <c r="O52" s="237"/>
    </row>
    <row r="53" spans="1:15" ht="24" customHeight="1" x14ac:dyDescent="0.2">
      <c r="A53" s="252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63"/>
      <c r="K53" s="264"/>
      <c r="L53" s="265"/>
      <c r="M53" s="257"/>
      <c r="N53" s="258" t="str">
        <f>IF(COUNTA(M53)&gt;0,"で出場します","")</f>
        <v/>
      </c>
      <c r="O53" s="259"/>
    </row>
    <row r="54" spans="1:15" ht="24" customHeight="1" x14ac:dyDescent="0.2">
      <c r="A54" s="253"/>
      <c r="B54" s="73"/>
      <c r="C54" s="74"/>
      <c r="D54" s="75"/>
      <c r="E54" s="76"/>
      <c r="F54" s="77"/>
      <c r="G54" s="78" t="s">
        <v>93</v>
      </c>
      <c r="H54" s="87"/>
      <c r="I54" s="88"/>
      <c r="J54" s="260"/>
      <c r="K54" s="261"/>
      <c r="L54" s="262"/>
      <c r="M54" s="235"/>
      <c r="N54" s="236"/>
      <c r="O54" s="237"/>
    </row>
    <row r="55" spans="1:15" ht="24" customHeight="1" x14ac:dyDescent="0.2">
      <c r="A55" s="252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63"/>
      <c r="K55" s="264"/>
      <c r="L55" s="265"/>
      <c r="M55" s="257"/>
      <c r="N55" s="258" t="str">
        <f>IF(COUNTA(M55)&gt;0,"で出場します","")</f>
        <v/>
      </c>
      <c r="O55" s="259"/>
    </row>
    <row r="56" spans="1:15" ht="24" customHeight="1" x14ac:dyDescent="0.2">
      <c r="A56" s="253"/>
      <c r="B56" s="73"/>
      <c r="C56" s="74"/>
      <c r="D56" s="75"/>
      <c r="E56" s="76"/>
      <c r="F56" s="77"/>
      <c r="G56" s="78" t="s">
        <v>93</v>
      </c>
      <c r="H56" s="87"/>
      <c r="I56" s="88"/>
      <c r="J56" s="260"/>
      <c r="K56" s="261"/>
      <c r="L56" s="262"/>
      <c r="M56" s="235"/>
      <c r="N56" s="236"/>
      <c r="O56" s="237"/>
    </row>
    <row r="57" spans="1:15" ht="24" customHeight="1" x14ac:dyDescent="0.2">
      <c r="A57" s="252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63"/>
      <c r="K57" s="264"/>
      <c r="L57" s="265"/>
      <c r="M57" s="257"/>
      <c r="N57" s="258" t="str">
        <f>IF(COUNTA(M57)&gt;0,"で出場します","")</f>
        <v/>
      </c>
      <c r="O57" s="259"/>
    </row>
    <row r="58" spans="1:15" ht="24" customHeight="1" x14ac:dyDescent="0.2">
      <c r="A58" s="253"/>
      <c r="B58" s="73"/>
      <c r="C58" s="74"/>
      <c r="D58" s="75"/>
      <c r="E58" s="76"/>
      <c r="F58" s="77"/>
      <c r="G58" s="78" t="s">
        <v>93</v>
      </c>
      <c r="H58" s="87"/>
      <c r="I58" s="88"/>
      <c r="J58" s="260"/>
      <c r="K58" s="261"/>
      <c r="L58" s="262"/>
      <c r="M58" s="235"/>
      <c r="N58" s="236"/>
      <c r="O58" s="237"/>
    </row>
    <row r="59" spans="1:15" ht="24" customHeight="1" x14ac:dyDescent="0.2">
      <c r="A59" s="252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63"/>
      <c r="K59" s="264"/>
      <c r="L59" s="265"/>
      <c r="M59" s="257"/>
      <c r="N59" s="258" t="str">
        <f>IF(COUNTA(M59)&gt;0,"で出場します","")</f>
        <v/>
      </c>
      <c r="O59" s="259"/>
    </row>
    <row r="60" spans="1:15" ht="24" customHeight="1" x14ac:dyDescent="0.2">
      <c r="A60" s="253"/>
      <c r="B60" s="73"/>
      <c r="C60" s="74"/>
      <c r="D60" s="75"/>
      <c r="E60" s="76"/>
      <c r="F60" s="77"/>
      <c r="G60" s="78" t="s">
        <v>93</v>
      </c>
      <c r="H60" s="87"/>
      <c r="I60" s="88"/>
      <c r="J60" s="260"/>
      <c r="K60" s="261"/>
      <c r="L60" s="262"/>
      <c r="M60" s="235"/>
      <c r="N60" s="236"/>
      <c r="O60" s="237"/>
    </row>
    <row r="61" spans="1:15" ht="24" customHeight="1" x14ac:dyDescent="0.2">
      <c r="A61" s="252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63"/>
      <c r="K61" s="264"/>
      <c r="L61" s="265"/>
      <c r="M61" s="257"/>
      <c r="N61" s="258" t="str">
        <f>IF(COUNTA(M61)&gt;0,"で出場します","")</f>
        <v/>
      </c>
      <c r="O61" s="259"/>
    </row>
    <row r="62" spans="1:15" ht="24" customHeight="1" x14ac:dyDescent="0.2">
      <c r="A62" s="253"/>
      <c r="B62" s="73"/>
      <c r="C62" s="74"/>
      <c r="D62" s="75"/>
      <c r="E62" s="76"/>
      <c r="F62" s="84"/>
      <c r="G62" s="78" t="s">
        <v>93</v>
      </c>
      <c r="H62" s="87"/>
      <c r="I62" s="88"/>
      <c r="J62" s="260"/>
      <c r="K62" s="261"/>
      <c r="L62" s="262"/>
      <c r="M62" s="235"/>
      <c r="N62" s="236"/>
      <c r="O62" s="237"/>
    </row>
    <row r="63" spans="1:15" ht="24" customHeight="1" x14ac:dyDescent="0.2">
      <c r="A63" s="252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63"/>
      <c r="K63" s="264"/>
      <c r="L63" s="265"/>
      <c r="M63" s="257"/>
      <c r="N63" s="258" t="str">
        <f>IF(COUNTA(M63)&gt;0,"で出場します","")</f>
        <v/>
      </c>
      <c r="O63" s="259"/>
    </row>
    <row r="64" spans="1:15" ht="24" customHeight="1" x14ac:dyDescent="0.2">
      <c r="A64" s="253"/>
      <c r="B64" s="73"/>
      <c r="C64" s="74"/>
      <c r="D64" s="75"/>
      <c r="E64" s="76"/>
      <c r="F64" s="77"/>
      <c r="G64" s="78" t="s">
        <v>93</v>
      </c>
      <c r="H64" s="87"/>
      <c r="I64" s="88"/>
      <c r="J64" s="260"/>
      <c r="K64" s="261"/>
      <c r="L64" s="262"/>
      <c r="M64" s="235"/>
      <c r="N64" s="236"/>
      <c r="O64" s="237"/>
    </row>
    <row r="65" spans="1:15" ht="24" customHeight="1" x14ac:dyDescent="0.2">
      <c r="A65" s="266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72"/>
      <c r="K65" s="273"/>
      <c r="L65" s="274"/>
      <c r="M65" s="257"/>
      <c r="N65" s="258" t="str">
        <f>IF(COUNTA(M65)&gt;0,"で出場します","")</f>
        <v/>
      </c>
      <c r="O65" s="259"/>
    </row>
    <row r="66" spans="1:15" ht="24" customHeight="1" x14ac:dyDescent="0.2">
      <c r="A66" s="253"/>
      <c r="B66" s="73"/>
      <c r="C66" s="74"/>
      <c r="D66" s="75"/>
      <c r="E66" s="76"/>
      <c r="F66" s="84"/>
      <c r="G66" s="78" t="s">
        <v>93</v>
      </c>
      <c r="H66" s="87"/>
      <c r="I66" s="88"/>
      <c r="J66" s="260"/>
      <c r="K66" s="261"/>
      <c r="L66" s="262"/>
      <c r="M66" s="235"/>
      <c r="N66" s="236"/>
      <c r="O66" s="237"/>
    </row>
    <row r="67" spans="1:15" ht="24" customHeight="1" x14ac:dyDescent="0.2">
      <c r="A67" s="252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63"/>
      <c r="K67" s="264"/>
      <c r="L67" s="265"/>
      <c r="M67" s="257"/>
      <c r="N67" s="258" t="str">
        <f>IF(COUNTA(M67)&gt;0,"で出場します","")</f>
        <v/>
      </c>
      <c r="O67" s="259"/>
    </row>
    <row r="68" spans="1:15" ht="24" customHeight="1" x14ac:dyDescent="0.2">
      <c r="A68" s="253"/>
      <c r="B68" s="73"/>
      <c r="C68" s="74"/>
      <c r="D68" s="75"/>
      <c r="E68" s="76"/>
      <c r="F68" s="77"/>
      <c r="G68" s="78" t="s">
        <v>93</v>
      </c>
      <c r="H68" s="87"/>
      <c r="I68" s="88"/>
      <c r="J68" s="260"/>
      <c r="K68" s="261"/>
      <c r="L68" s="262"/>
      <c r="M68" s="235"/>
      <c r="N68" s="236"/>
      <c r="O68" s="237"/>
    </row>
    <row r="69" spans="1:15" ht="24" customHeight="1" x14ac:dyDescent="0.2">
      <c r="A69" s="27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72"/>
      <c r="K69" s="273"/>
      <c r="L69" s="274"/>
      <c r="M69" s="267"/>
      <c r="N69" s="268" t="str">
        <f>IF(COUNTA(M69)&gt;0,"で出場します","")</f>
        <v/>
      </c>
      <c r="O69" s="269"/>
    </row>
    <row r="70" spans="1:15" ht="24" customHeight="1" x14ac:dyDescent="0.2">
      <c r="A70" s="276"/>
      <c r="B70" s="73"/>
      <c r="C70" s="74"/>
      <c r="D70" s="75"/>
      <c r="E70" s="76"/>
      <c r="F70" s="77"/>
      <c r="G70" s="78" t="s">
        <v>93</v>
      </c>
      <c r="H70" s="87"/>
      <c r="I70" s="88"/>
      <c r="J70" s="260"/>
      <c r="K70" s="261"/>
      <c r="L70" s="262"/>
      <c r="M70" s="235"/>
      <c r="N70" s="236"/>
      <c r="O70" s="237"/>
    </row>
    <row r="71" spans="1:15" ht="24" customHeight="1" x14ac:dyDescent="0.2">
      <c r="A71" s="277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63"/>
      <c r="K71" s="264"/>
      <c r="L71" s="265"/>
      <c r="M71" s="257"/>
      <c r="N71" s="258" t="str">
        <f>IF(COUNTA(M71)&gt;0,"で出場します","")</f>
        <v/>
      </c>
      <c r="O71" s="259"/>
    </row>
    <row r="72" spans="1:15" ht="24" customHeight="1" x14ac:dyDescent="0.2">
      <c r="A72" s="276"/>
      <c r="B72" s="73"/>
      <c r="C72" s="74"/>
      <c r="D72" s="75"/>
      <c r="E72" s="76"/>
      <c r="F72" s="77"/>
      <c r="G72" s="78" t="s">
        <v>93</v>
      </c>
      <c r="H72" s="87"/>
      <c r="I72" s="88"/>
      <c r="J72" s="260"/>
      <c r="K72" s="261"/>
      <c r="L72" s="262"/>
      <c r="M72" s="235"/>
      <c r="N72" s="236"/>
      <c r="O72" s="237"/>
    </row>
    <row r="73" spans="1:15" ht="24" customHeight="1" x14ac:dyDescent="0.2">
      <c r="A73" s="277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63"/>
      <c r="K73" s="264"/>
      <c r="L73" s="265"/>
      <c r="M73" s="257"/>
      <c r="N73" s="258" t="str">
        <f>IF(COUNTA(M73)&gt;0,"で出場します","")</f>
        <v/>
      </c>
      <c r="O73" s="259"/>
    </row>
    <row r="74" spans="1:15" ht="24" customHeight="1" x14ac:dyDescent="0.2">
      <c r="A74" s="276"/>
      <c r="B74" s="73"/>
      <c r="C74" s="74"/>
      <c r="D74" s="75"/>
      <c r="E74" s="76"/>
      <c r="F74" s="77"/>
      <c r="G74" s="78" t="s">
        <v>93</v>
      </c>
      <c r="H74" s="87"/>
      <c r="I74" s="88"/>
      <c r="J74" s="260"/>
      <c r="K74" s="261"/>
      <c r="L74" s="262"/>
      <c r="M74" s="235"/>
      <c r="N74" s="236"/>
      <c r="O74" s="237"/>
    </row>
    <row r="75" spans="1:15" ht="24" customHeight="1" x14ac:dyDescent="0.2">
      <c r="A75" s="277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63"/>
      <c r="K75" s="264"/>
      <c r="L75" s="265"/>
      <c r="M75" s="257"/>
      <c r="N75" s="258" t="str">
        <f>IF(COUNTA(M75)&gt;0,"で出場します","")</f>
        <v/>
      </c>
      <c r="O75" s="259"/>
    </row>
    <row r="76" spans="1:15" ht="24" customHeight="1" x14ac:dyDescent="0.2">
      <c r="A76" s="276"/>
      <c r="B76" s="73"/>
      <c r="C76" s="74"/>
      <c r="D76" s="75"/>
      <c r="E76" s="76"/>
      <c r="F76" s="77"/>
      <c r="G76" s="78" t="s">
        <v>93</v>
      </c>
      <c r="H76" s="87"/>
      <c r="I76" s="88"/>
      <c r="J76" s="260"/>
      <c r="K76" s="261"/>
      <c r="L76" s="262"/>
      <c r="M76" s="235"/>
      <c r="N76" s="236"/>
      <c r="O76" s="237"/>
    </row>
    <row r="77" spans="1:15" ht="24" customHeight="1" x14ac:dyDescent="0.2">
      <c r="A77" s="277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63"/>
      <c r="K77" s="264"/>
      <c r="L77" s="265"/>
      <c r="M77" s="257"/>
      <c r="N77" s="258" t="str">
        <f>IF(COUNTA(M77)&gt;0,"で出場します","")</f>
        <v/>
      </c>
      <c r="O77" s="259"/>
    </row>
    <row r="78" spans="1:15" ht="24" customHeight="1" x14ac:dyDescent="0.2">
      <c r="A78" s="276"/>
      <c r="B78" s="73"/>
      <c r="C78" s="74"/>
      <c r="D78" s="75"/>
      <c r="E78" s="76"/>
      <c r="F78" s="77"/>
      <c r="G78" s="78" t="s">
        <v>93</v>
      </c>
      <c r="H78" s="87"/>
      <c r="I78" s="88"/>
      <c r="J78" s="260"/>
      <c r="K78" s="261"/>
      <c r="L78" s="262"/>
      <c r="M78" s="235"/>
      <c r="N78" s="236"/>
      <c r="O78" s="237"/>
    </row>
    <row r="79" spans="1:15" ht="24" customHeight="1" x14ac:dyDescent="0.2">
      <c r="A79" s="277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63"/>
      <c r="K79" s="264"/>
      <c r="L79" s="265"/>
      <c r="M79" s="257"/>
      <c r="N79" s="258" t="str">
        <f>IF(COUNTA(M79)&gt;0,"で出場します","")</f>
        <v/>
      </c>
      <c r="O79" s="259"/>
    </row>
    <row r="80" spans="1:15" ht="24" customHeight="1" x14ac:dyDescent="0.2">
      <c r="A80" s="276"/>
      <c r="B80" s="73"/>
      <c r="C80" s="74"/>
      <c r="D80" s="75"/>
      <c r="E80" s="76"/>
      <c r="F80" s="77"/>
      <c r="G80" s="78" t="s">
        <v>93</v>
      </c>
      <c r="H80" s="87"/>
      <c r="I80" s="88"/>
      <c r="J80" s="260"/>
      <c r="K80" s="261"/>
      <c r="L80" s="262"/>
      <c r="M80" s="235"/>
      <c r="N80" s="236"/>
      <c r="O80" s="237"/>
    </row>
    <row r="81" spans="1:15" ht="24" customHeight="1" x14ac:dyDescent="0.2">
      <c r="A81" s="277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63"/>
      <c r="K81" s="264"/>
      <c r="L81" s="265"/>
      <c r="M81" s="257"/>
      <c r="N81" s="258" t="str">
        <f>IF(COUNTA(M81)&gt;0,"で出場します","")</f>
        <v/>
      </c>
      <c r="O81" s="259"/>
    </row>
    <row r="82" spans="1:15" ht="24" customHeight="1" x14ac:dyDescent="0.2">
      <c r="A82" s="276"/>
      <c r="B82" s="73"/>
      <c r="C82" s="74"/>
      <c r="D82" s="75"/>
      <c r="E82" s="76"/>
      <c r="F82" s="84"/>
      <c r="G82" s="78" t="s">
        <v>93</v>
      </c>
      <c r="H82" s="87"/>
      <c r="I82" s="88"/>
      <c r="J82" s="260"/>
      <c r="K82" s="261"/>
      <c r="L82" s="262"/>
      <c r="M82" s="235"/>
      <c r="N82" s="236"/>
      <c r="O82" s="237"/>
    </row>
    <row r="83" spans="1:15" ht="24" customHeight="1" x14ac:dyDescent="0.2">
      <c r="A83" s="277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63"/>
      <c r="K83" s="264"/>
      <c r="L83" s="265"/>
      <c r="M83" s="257"/>
      <c r="N83" s="258" t="str">
        <f>IF(COUNTA(M83)&gt;0,"で出場します","")</f>
        <v/>
      </c>
      <c r="O83" s="259"/>
    </row>
    <row r="84" spans="1:15" ht="24" customHeight="1" x14ac:dyDescent="0.2">
      <c r="A84" s="276"/>
      <c r="B84" s="73"/>
      <c r="C84" s="74"/>
      <c r="D84" s="75"/>
      <c r="E84" s="76"/>
      <c r="F84" s="77"/>
      <c r="G84" s="78" t="s">
        <v>93</v>
      </c>
      <c r="H84" s="87"/>
      <c r="I84" s="88"/>
      <c r="J84" s="260"/>
      <c r="K84" s="261"/>
      <c r="L84" s="262"/>
      <c r="M84" s="235"/>
      <c r="N84" s="236"/>
      <c r="O84" s="237"/>
    </row>
    <row r="85" spans="1:15" ht="24" customHeight="1" x14ac:dyDescent="0.2">
      <c r="A85" s="277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72"/>
      <c r="K85" s="273"/>
      <c r="L85" s="274"/>
      <c r="M85" s="257"/>
      <c r="N85" s="258" t="str">
        <f>IF(COUNTA(M85)&gt;0,"で出場します","")</f>
        <v/>
      </c>
      <c r="O85" s="259"/>
    </row>
    <row r="86" spans="1:15" ht="24" customHeight="1" x14ac:dyDescent="0.2">
      <c r="A86" s="276"/>
      <c r="B86" s="73"/>
      <c r="C86" s="74"/>
      <c r="D86" s="75"/>
      <c r="E86" s="76"/>
      <c r="F86" s="84"/>
      <c r="G86" s="78" t="s">
        <v>93</v>
      </c>
      <c r="H86" s="87"/>
      <c r="I86" s="88"/>
      <c r="J86" s="260"/>
      <c r="K86" s="261"/>
      <c r="L86" s="262"/>
      <c r="M86" s="235"/>
      <c r="N86" s="236"/>
      <c r="O86" s="237"/>
    </row>
    <row r="87" spans="1:15" ht="24" customHeight="1" x14ac:dyDescent="0.2">
      <c r="A87" s="277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63"/>
      <c r="K87" s="264"/>
      <c r="L87" s="265"/>
      <c r="M87" s="257"/>
      <c r="N87" s="258" t="str">
        <f>IF(COUNTA(M87)&gt;0,"で出場します","")</f>
        <v/>
      </c>
      <c r="O87" s="259"/>
    </row>
    <row r="88" spans="1:15" ht="24" customHeight="1" x14ac:dyDescent="0.2">
      <c r="A88" s="276"/>
      <c r="B88" s="73"/>
      <c r="C88" s="74"/>
      <c r="D88" s="75"/>
      <c r="E88" s="76"/>
      <c r="F88" s="77"/>
      <c r="G88" s="78" t="s">
        <v>93</v>
      </c>
      <c r="H88" s="87"/>
      <c r="I88" s="88"/>
      <c r="J88" s="260"/>
      <c r="K88" s="261"/>
      <c r="L88" s="262"/>
      <c r="M88" s="235"/>
      <c r="N88" s="236"/>
      <c r="O88" s="237"/>
    </row>
    <row r="89" spans="1:15" ht="24" customHeight="1" x14ac:dyDescent="0.2">
      <c r="A89" s="27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72"/>
      <c r="K89" s="273"/>
      <c r="L89" s="274"/>
      <c r="M89" s="267"/>
      <c r="N89" s="268" t="str">
        <f>IF(COUNTA(M89)&gt;0,"で出場します","")</f>
        <v/>
      </c>
      <c r="O89" s="269"/>
    </row>
    <row r="90" spans="1:15" ht="24" customHeight="1" x14ac:dyDescent="0.2">
      <c r="A90" s="276"/>
      <c r="B90" s="73"/>
      <c r="C90" s="74"/>
      <c r="D90" s="75"/>
      <c r="E90" s="76"/>
      <c r="F90" s="77"/>
      <c r="G90" s="78" t="s">
        <v>93</v>
      </c>
      <c r="H90" s="87"/>
      <c r="I90" s="88"/>
      <c r="J90" s="260"/>
      <c r="K90" s="261"/>
      <c r="L90" s="262"/>
      <c r="M90" s="235"/>
      <c r="N90" s="236"/>
      <c r="O90" s="237"/>
    </row>
    <row r="91" spans="1:15" ht="24" customHeight="1" x14ac:dyDescent="0.2">
      <c r="A91" s="277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63"/>
      <c r="K91" s="264"/>
      <c r="L91" s="265"/>
      <c r="M91" s="257"/>
      <c r="N91" s="258" t="str">
        <f>IF(COUNTA(M91)&gt;0,"で出場します","")</f>
        <v/>
      </c>
      <c r="O91" s="259"/>
    </row>
    <row r="92" spans="1:15" ht="24" customHeight="1" x14ac:dyDescent="0.2">
      <c r="A92" s="276"/>
      <c r="B92" s="73"/>
      <c r="C92" s="74"/>
      <c r="D92" s="75"/>
      <c r="E92" s="76"/>
      <c r="F92" s="77"/>
      <c r="G92" s="78" t="s">
        <v>93</v>
      </c>
      <c r="H92" s="87"/>
      <c r="I92" s="88"/>
      <c r="J92" s="260"/>
      <c r="K92" s="261"/>
      <c r="L92" s="262"/>
      <c r="M92" s="235"/>
      <c r="N92" s="236"/>
      <c r="O92" s="237"/>
    </row>
    <row r="93" spans="1:15" ht="24" customHeight="1" x14ac:dyDescent="0.2">
      <c r="A93" s="277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63"/>
      <c r="K93" s="264"/>
      <c r="L93" s="265"/>
      <c r="M93" s="257"/>
      <c r="N93" s="258" t="str">
        <f>IF(COUNTA(M93)&gt;0,"で出場します","")</f>
        <v/>
      </c>
      <c r="O93" s="259"/>
    </row>
    <row r="94" spans="1:15" ht="24" customHeight="1" x14ac:dyDescent="0.2">
      <c r="A94" s="276"/>
      <c r="B94" s="73"/>
      <c r="C94" s="74"/>
      <c r="D94" s="75"/>
      <c r="E94" s="76"/>
      <c r="F94" s="77"/>
      <c r="G94" s="78" t="s">
        <v>93</v>
      </c>
      <c r="H94" s="87"/>
      <c r="I94" s="88"/>
      <c r="J94" s="260"/>
      <c r="K94" s="261"/>
      <c r="L94" s="262"/>
      <c r="M94" s="235"/>
      <c r="N94" s="236"/>
      <c r="O94" s="237"/>
    </row>
    <row r="95" spans="1:15" ht="24" customHeight="1" x14ac:dyDescent="0.2">
      <c r="A95" s="277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63"/>
      <c r="K95" s="264"/>
      <c r="L95" s="265"/>
      <c r="M95" s="257"/>
      <c r="N95" s="258" t="str">
        <f>IF(COUNTA(M95)&gt;0,"で出場します","")</f>
        <v/>
      </c>
      <c r="O95" s="259"/>
    </row>
    <row r="96" spans="1:15" ht="24" customHeight="1" x14ac:dyDescent="0.2">
      <c r="A96" s="276"/>
      <c r="B96" s="73"/>
      <c r="C96" s="74"/>
      <c r="D96" s="75"/>
      <c r="E96" s="76"/>
      <c r="F96" s="77"/>
      <c r="G96" s="78" t="s">
        <v>93</v>
      </c>
      <c r="H96" s="87"/>
      <c r="I96" s="88"/>
      <c r="J96" s="260"/>
      <c r="K96" s="261"/>
      <c r="L96" s="262"/>
      <c r="M96" s="235"/>
      <c r="N96" s="236"/>
      <c r="O96" s="237"/>
    </row>
    <row r="97" spans="1:15" ht="24" customHeight="1" x14ac:dyDescent="0.2">
      <c r="A97" s="277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63"/>
      <c r="K97" s="264"/>
      <c r="L97" s="265"/>
      <c r="M97" s="257"/>
      <c r="N97" s="258" t="str">
        <f>IF(COUNTA(M97)&gt;0,"で出場します","")</f>
        <v/>
      </c>
      <c r="O97" s="259"/>
    </row>
    <row r="98" spans="1:15" ht="24" customHeight="1" x14ac:dyDescent="0.2">
      <c r="A98" s="276"/>
      <c r="B98" s="73"/>
      <c r="C98" s="74"/>
      <c r="D98" s="75"/>
      <c r="E98" s="76"/>
      <c r="F98" s="77"/>
      <c r="G98" s="78" t="s">
        <v>93</v>
      </c>
      <c r="H98" s="87"/>
      <c r="I98" s="88"/>
      <c r="J98" s="260"/>
      <c r="K98" s="261"/>
      <c r="L98" s="262"/>
      <c r="M98" s="235"/>
      <c r="N98" s="236"/>
      <c r="O98" s="237"/>
    </row>
    <row r="99" spans="1:15" ht="24" customHeight="1" x14ac:dyDescent="0.2">
      <c r="A99" s="277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63"/>
      <c r="K99" s="264"/>
      <c r="L99" s="265"/>
      <c r="M99" s="257"/>
      <c r="N99" s="258" t="str">
        <f>IF(COUNTA(M99)&gt;0,"で出場します","")</f>
        <v/>
      </c>
      <c r="O99" s="259"/>
    </row>
    <row r="100" spans="1:15" ht="24" customHeight="1" x14ac:dyDescent="0.2">
      <c r="A100" s="276"/>
      <c r="B100" s="73"/>
      <c r="C100" s="74"/>
      <c r="D100" s="75"/>
      <c r="E100" s="76"/>
      <c r="F100" s="77"/>
      <c r="G100" s="78" t="s">
        <v>93</v>
      </c>
      <c r="H100" s="87"/>
      <c r="I100" s="88"/>
      <c r="J100" s="260"/>
      <c r="K100" s="261"/>
      <c r="L100" s="262"/>
      <c r="M100" s="235"/>
      <c r="N100" s="236"/>
      <c r="O100" s="237"/>
    </row>
    <row r="101" spans="1:15" ht="24" customHeight="1" x14ac:dyDescent="0.2">
      <c r="A101" s="277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63"/>
      <c r="K101" s="264"/>
      <c r="L101" s="265"/>
      <c r="M101" s="257"/>
      <c r="N101" s="258" t="str">
        <f>IF(COUNTA(M101)&gt;0,"で出場します","")</f>
        <v/>
      </c>
      <c r="O101" s="259"/>
    </row>
    <row r="102" spans="1:15" ht="24" customHeight="1" x14ac:dyDescent="0.2">
      <c r="A102" s="276"/>
      <c r="B102" s="73"/>
      <c r="C102" s="74"/>
      <c r="D102" s="75"/>
      <c r="E102" s="76"/>
      <c r="F102" s="84"/>
      <c r="G102" s="78" t="s">
        <v>93</v>
      </c>
      <c r="H102" s="87"/>
      <c r="I102" s="88"/>
      <c r="J102" s="260"/>
      <c r="K102" s="261"/>
      <c r="L102" s="262"/>
      <c r="M102" s="235"/>
      <c r="N102" s="236"/>
      <c r="O102" s="237"/>
    </row>
    <row r="103" spans="1:15" ht="24" customHeight="1" x14ac:dyDescent="0.2">
      <c r="A103" s="277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63"/>
      <c r="K103" s="264"/>
      <c r="L103" s="265"/>
      <c r="M103" s="257"/>
      <c r="N103" s="258" t="str">
        <f>IF(COUNTA(M103)&gt;0,"で出場します","")</f>
        <v/>
      </c>
      <c r="O103" s="259"/>
    </row>
    <row r="104" spans="1:15" ht="24" customHeight="1" x14ac:dyDescent="0.2">
      <c r="A104" s="276"/>
      <c r="B104" s="73"/>
      <c r="C104" s="74"/>
      <c r="D104" s="75"/>
      <c r="E104" s="76"/>
      <c r="F104" s="77"/>
      <c r="G104" s="78" t="s">
        <v>93</v>
      </c>
      <c r="H104" s="87"/>
      <c r="I104" s="88"/>
      <c r="J104" s="260"/>
      <c r="K104" s="261"/>
      <c r="L104" s="262"/>
      <c r="M104" s="235"/>
      <c r="N104" s="236"/>
      <c r="O104" s="237"/>
    </row>
    <row r="105" spans="1:15" ht="24" customHeight="1" x14ac:dyDescent="0.2">
      <c r="A105" s="277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72"/>
      <c r="K105" s="273"/>
      <c r="L105" s="274"/>
      <c r="M105" s="257"/>
      <c r="N105" s="258" t="str">
        <f>IF(COUNTA(M105)&gt;0,"で出場します","")</f>
        <v/>
      </c>
      <c r="O105" s="259"/>
    </row>
    <row r="106" spans="1:15" ht="24" customHeight="1" x14ac:dyDescent="0.2">
      <c r="A106" s="276"/>
      <c r="B106" s="73"/>
      <c r="C106" s="74"/>
      <c r="D106" s="75"/>
      <c r="E106" s="76"/>
      <c r="F106" s="84"/>
      <c r="G106" s="78" t="s">
        <v>93</v>
      </c>
      <c r="H106" s="87"/>
      <c r="I106" s="88"/>
      <c r="J106" s="260"/>
      <c r="K106" s="261"/>
      <c r="L106" s="262"/>
      <c r="M106" s="235"/>
      <c r="N106" s="236"/>
      <c r="O106" s="237"/>
    </row>
    <row r="107" spans="1:15" ht="24" customHeight="1" x14ac:dyDescent="0.2">
      <c r="A107" s="277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63"/>
      <c r="K107" s="264"/>
      <c r="L107" s="265"/>
      <c r="M107" s="257"/>
      <c r="N107" s="258" t="str">
        <f>IF(COUNTA(M107)&gt;0,"で出場します","")</f>
        <v/>
      </c>
      <c r="O107" s="259"/>
    </row>
    <row r="108" spans="1:15" ht="24" customHeight="1" thickBot="1" x14ac:dyDescent="0.25">
      <c r="A108" s="278"/>
      <c r="B108" s="94"/>
      <c r="C108" s="95"/>
      <c r="D108" s="96"/>
      <c r="E108" s="97"/>
      <c r="F108" s="98"/>
      <c r="G108" s="99" t="s">
        <v>93</v>
      </c>
      <c r="H108" s="100"/>
      <c r="I108" s="101"/>
      <c r="J108" s="282"/>
      <c r="K108" s="283"/>
      <c r="L108" s="284"/>
      <c r="M108" s="279"/>
      <c r="N108" s="280"/>
      <c r="O108" s="281"/>
    </row>
    <row r="109" spans="1:15" ht="23.85" customHeight="1" x14ac:dyDescent="0.2">
      <c r="A109" s="103" t="s">
        <v>107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</row>
    <row r="110" spans="1:15" ht="23.85" customHeight="1" x14ac:dyDescent="0.2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17" priority="1" operator="equal">
      <formula>$Q$17</formula>
    </cfRule>
    <cfRule type="cellIs" dxfId="16" priority="2" operator="equal">
      <formula>$Q$16</formula>
    </cfRule>
    <cfRule type="cellIs" dxfId="15" priority="3" operator="equal">
      <formula>$Q$15</formula>
    </cfRule>
    <cfRule type="cellIs" dxfId="14" priority="4" operator="equal">
      <formula>$Q$11</formula>
    </cfRule>
    <cfRule type="cellIs" dxfId="13" priority="5" operator="equal">
      <formula>$Q$14</formula>
    </cfRule>
    <cfRule type="cellIs" dxfId="12" priority="6" operator="equal">
      <formula>$Q$13</formula>
    </cfRule>
    <cfRule type="cellIs" dxfId="11" priority="7" operator="equal">
      <formula>$Q$12</formula>
    </cfRule>
    <cfRule type="cellIs" dxfId="10" priority="8" operator="equal">
      <formula>$Q$10</formula>
    </cfRule>
    <cfRule type="cellIs" dxfId="9" priority="9" operator="equal">
      <formula>$Q$9</formula>
    </cfRule>
  </conditionalFormatting>
  <dataValidations count="5">
    <dataValidation type="list" allowBlank="1" showInputMessage="1" showErrorMessage="1" sqref="D9:D108" xr:uid="{7674F7B0-A528-465E-B91D-95CE046076CE}">
      <formula1>$Q$9:$Q$17</formula1>
    </dataValidation>
    <dataValidation type="list" allowBlank="1" showInputMessage="1" showErrorMessage="1" sqref="M11:M108" xr:uid="{0FDD60E4-9E72-4162-B457-132914F60BF6}">
      <formula1>$S$9:$S$19</formula1>
    </dataValidation>
    <dataValidation type="list" allowBlank="1" showInputMessage="1" showErrorMessage="1" sqref="G1:G2" xr:uid="{40A3D14B-FE82-4E0E-BDC2-EEFF2C6B1BE7}">
      <formula1>$Q$9:$Q$16</formula1>
    </dataValidation>
    <dataValidation type="list" allowBlank="1" showInputMessage="1" showErrorMessage="1" sqref="L4:L5" xr:uid="{5DC4E43C-3CAC-4B4C-924E-C80A9AA18653}">
      <formula1>$R$9:$R$10</formula1>
    </dataValidation>
    <dataValidation type="list" allowBlank="1" showInputMessage="1" showErrorMessage="1" sqref="M9:M10 M4:O5" xr:uid="{1A66C102-4EBB-420A-8C75-35C704FB251A}">
      <formula1>$S$9:$S$11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C22-C500-4C59-AD5B-049FD2A11E10}">
  <sheetPr>
    <tabColor rgb="FFFF0000"/>
  </sheetPr>
  <dimension ref="A1:S110"/>
  <sheetViews>
    <sheetView tabSelected="1" view="pageBreakPreview" zoomScaleNormal="100" workbookViewId="0"/>
  </sheetViews>
  <sheetFormatPr defaultColWidth="8.77734375" defaultRowHeight="13.2" x14ac:dyDescent="0.2"/>
  <cols>
    <col min="1" max="1" width="3.44140625" style="60" customWidth="1"/>
    <col min="2" max="3" width="12.88671875" style="60" customWidth="1"/>
    <col min="4" max="4" width="10.44140625" style="60" customWidth="1"/>
    <col min="5" max="5" width="18.6640625" style="60" customWidth="1"/>
    <col min="6" max="6" width="5.44140625" style="60" customWidth="1"/>
    <col min="7" max="7" width="18.44140625" style="60" customWidth="1"/>
    <col min="8" max="9" width="8.21875" style="60" customWidth="1"/>
    <col min="10" max="10" width="5.44140625" style="60" customWidth="1"/>
    <col min="11" max="11" width="3.44140625" style="60" customWidth="1"/>
    <col min="12" max="12" width="12.77734375" style="60" customWidth="1"/>
    <col min="13" max="13" width="13.77734375" style="60" customWidth="1"/>
    <col min="14" max="14" width="10.44140625" style="60" customWidth="1"/>
    <col min="15" max="15" width="7.21875" style="60" customWidth="1"/>
    <col min="16" max="16" width="5.109375" style="60" customWidth="1"/>
    <col min="17" max="17" width="9.77734375" style="60" hidden="1" customWidth="1"/>
    <col min="18" max="18" width="8.77734375" style="60" hidden="1" customWidth="1"/>
    <col min="19" max="19" width="18.109375" style="60" hidden="1" customWidth="1"/>
    <col min="20" max="16384" width="8.77734375" style="60"/>
  </cols>
  <sheetData>
    <row r="1" spans="1:19" ht="19.5" customHeight="1" x14ac:dyDescent="0.2">
      <c r="A1" s="57"/>
      <c r="B1" s="164" t="s">
        <v>102</v>
      </c>
      <c r="C1" s="165"/>
      <c r="D1" s="165"/>
      <c r="E1" s="165"/>
      <c r="F1" s="165"/>
      <c r="G1" s="165"/>
      <c r="H1" s="211" t="s">
        <v>61</v>
      </c>
      <c r="I1" s="212">
        <f>COUNTA(B9:B108)/2</f>
        <v>0</v>
      </c>
      <c r="J1" s="213" t="s">
        <v>62</v>
      </c>
      <c r="K1" s="213"/>
      <c r="L1" s="58"/>
      <c r="M1" s="59" t="s">
        <v>63</v>
      </c>
      <c r="N1" s="214">
        <f ca="1">TODAY()</f>
        <v>45686</v>
      </c>
      <c r="O1" s="214"/>
    </row>
    <row r="2" spans="1:19" ht="12.9" customHeight="1" x14ac:dyDescent="0.2">
      <c r="B2" s="165"/>
      <c r="C2" s="165"/>
      <c r="D2" s="165"/>
      <c r="E2" s="165"/>
      <c r="F2" s="165"/>
      <c r="G2" s="165"/>
      <c r="H2" s="211"/>
      <c r="I2" s="212"/>
      <c r="J2" s="213"/>
      <c r="K2" s="213"/>
      <c r="L2" s="58"/>
      <c r="M2" s="171" t="s">
        <v>101</v>
      </c>
      <c r="N2" s="171"/>
      <c r="O2" s="171"/>
    </row>
    <row r="3" spans="1:19" ht="17.399999999999999" customHeight="1" thickBot="1" x14ac:dyDescent="0.25">
      <c r="A3" s="215" t="s">
        <v>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71"/>
      <c r="N3" s="171"/>
      <c r="O3" s="171"/>
    </row>
    <row r="4" spans="1:19" ht="26.1" customHeight="1" x14ac:dyDescent="0.2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68</v>
      </c>
      <c r="M4" s="218" t="s">
        <v>69</v>
      </c>
      <c r="N4" s="219"/>
      <c r="O4" s="220"/>
    </row>
    <row r="5" spans="1:19" ht="26.1" customHeight="1" x14ac:dyDescent="0.2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221"/>
      <c r="N5" s="222"/>
      <c r="O5" s="223"/>
    </row>
    <row r="6" spans="1:19" ht="26.1" customHeight="1" thickBot="1" x14ac:dyDescent="0.25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216" t="s">
        <v>75</v>
      </c>
      <c r="N6" s="216"/>
      <c r="O6" s="217"/>
    </row>
    <row r="7" spans="1:19" ht="19.2" customHeight="1" x14ac:dyDescent="0.2">
      <c r="A7" s="241" t="s">
        <v>76</v>
      </c>
      <c r="B7" s="243" t="s">
        <v>77</v>
      </c>
      <c r="C7" s="244" t="s">
        <v>78</v>
      </c>
      <c r="D7" s="246" t="s">
        <v>79</v>
      </c>
      <c r="E7" s="248" t="s">
        <v>80</v>
      </c>
      <c r="F7" s="250" t="s">
        <v>81</v>
      </c>
      <c r="G7" s="224" t="s">
        <v>82</v>
      </c>
      <c r="H7" s="226" t="s">
        <v>83</v>
      </c>
      <c r="I7" s="227" t="s">
        <v>84</v>
      </c>
      <c r="J7" s="229" t="s">
        <v>85</v>
      </c>
      <c r="K7" s="230"/>
      <c r="L7" s="231"/>
      <c r="M7" s="232" t="s">
        <v>86</v>
      </c>
      <c r="N7" s="233"/>
      <c r="O7" s="234"/>
    </row>
    <row r="8" spans="1:19" ht="19.2" customHeight="1" thickBot="1" x14ac:dyDescent="0.25">
      <c r="A8" s="242"/>
      <c r="B8" s="242"/>
      <c r="C8" s="245"/>
      <c r="D8" s="247"/>
      <c r="E8" s="249"/>
      <c r="F8" s="251"/>
      <c r="G8" s="225"/>
      <c r="H8" s="225"/>
      <c r="I8" s="228"/>
      <c r="J8" s="238" t="s">
        <v>87</v>
      </c>
      <c r="K8" s="239"/>
      <c r="L8" s="240"/>
      <c r="M8" s="235"/>
      <c r="N8" s="236"/>
      <c r="O8" s="237"/>
    </row>
    <row r="9" spans="1:19" ht="24" customHeight="1" x14ac:dyDescent="0.2">
      <c r="A9" s="252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54"/>
      <c r="K9" s="255"/>
      <c r="L9" s="256"/>
      <c r="M9" s="257"/>
      <c r="N9" s="258"/>
      <c r="O9" s="259"/>
      <c r="Q9" s="60" t="s">
        <v>88</v>
      </c>
      <c r="R9" s="72" t="s">
        <v>90</v>
      </c>
      <c r="S9" s="60" t="s">
        <v>91</v>
      </c>
    </row>
    <row r="10" spans="1:19" ht="24" customHeight="1" x14ac:dyDescent="0.2">
      <c r="A10" s="253"/>
      <c r="B10" s="73"/>
      <c r="C10" s="74"/>
      <c r="D10" s="75"/>
      <c r="E10" s="76"/>
      <c r="F10" s="77"/>
      <c r="G10" s="78" t="s">
        <v>93</v>
      </c>
      <c r="H10" s="79"/>
      <c r="I10" s="80"/>
      <c r="J10" s="260"/>
      <c r="K10" s="261"/>
      <c r="L10" s="262"/>
      <c r="M10" s="235"/>
      <c r="N10" s="236"/>
      <c r="O10" s="237"/>
      <c r="Q10" s="60" t="s">
        <v>92</v>
      </c>
      <c r="R10" s="81" t="s">
        <v>68</v>
      </c>
      <c r="S10" s="60" t="s">
        <v>89</v>
      </c>
    </row>
    <row r="11" spans="1:19" ht="24" customHeight="1" x14ac:dyDescent="0.2">
      <c r="A11" s="252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57"/>
      <c r="N11" s="258"/>
      <c r="O11" s="259"/>
      <c r="Q11" s="60" t="s">
        <v>94</v>
      </c>
      <c r="S11" s="60" t="s">
        <v>69</v>
      </c>
    </row>
    <row r="12" spans="1:19" ht="24" customHeight="1" x14ac:dyDescent="0.2">
      <c r="A12" s="253"/>
      <c r="B12" s="48"/>
      <c r="C12" s="50"/>
      <c r="D12" s="10"/>
      <c r="E12" s="49"/>
      <c r="F12" s="11"/>
      <c r="G12" s="78" t="s">
        <v>93</v>
      </c>
      <c r="H12" s="44"/>
      <c r="I12" s="43"/>
      <c r="J12" s="117"/>
      <c r="K12" s="118"/>
      <c r="L12" s="119"/>
      <c r="M12" s="235"/>
      <c r="N12" s="236"/>
      <c r="O12" s="237"/>
      <c r="Q12" s="60" t="s">
        <v>95</v>
      </c>
    </row>
    <row r="13" spans="1:19" ht="24" customHeight="1" x14ac:dyDescent="0.2">
      <c r="A13" s="252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63"/>
      <c r="K13" s="264"/>
      <c r="L13" s="265"/>
      <c r="M13" s="257"/>
      <c r="N13" s="258" t="str">
        <f>IF(COUNTA(M13)&gt;0,"で出場します","")</f>
        <v/>
      </c>
      <c r="O13" s="259"/>
      <c r="Q13" s="60" t="s">
        <v>96</v>
      </c>
    </row>
    <row r="14" spans="1:19" ht="24" customHeight="1" x14ac:dyDescent="0.2">
      <c r="A14" s="253"/>
      <c r="B14" s="73"/>
      <c r="C14" s="74"/>
      <c r="D14" s="75"/>
      <c r="E14" s="76"/>
      <c r="F14" s="77"/>
      <c r="G14" s="78" t="s">
        <v>93</v>
      </c>
      <c r="H14" s="79"/>
      <c r="I14" s="80"/>
      <c r="J14" s="260"/>
      <c r="K14" s="261"/>
      <c r="L14" s="262"/>
      <c r="M14" s="235"/>
      <c r="N14" s="236"/>
      <c r="O14" s="237"/>
      <c r="Q14" s="60" t="s">
        <v>97</v>
      </c>
    </row>
    <row r="15" spans="1:19" ht="24" customHeight="1" x14ac:dyDescent="0.2">
      <c r="A15" s="252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63"/>
      <c r="K15" s="264"/>
      <c r="L15" s="265"/>
      <c r="M15" s="257"/>
      <c r="N15" s="258" t="str">
        <f>IF(COUNTA(M15)&gt;0,"で出場します","")</f>
        <v/>
      </c>
      <c r="O15" s="259"/>
      <c r="Q15" s="60" t="s">
        <v>98</v>
      </c>
    </row>
    <row r="16" spans="1:19" ht="24" customHeight="1" x14ac:dyDescent="0.2">
      <c r="A16" s="253"/>
      <c r="B16" s="73"/>
      <c r="C16" s="74"/>
      <c r="D16" s="75"/>
      <c r="E16" s="76"/>
      <c r="F16" s="77"/>
      <c r="G16" s="78" t="s">
        <v>93</v>
      </c>
      <c r="H16" s="79"/>
      <c r="I16" s="80"/>
      <c r="J16" s="260"/>
      <c r="K16" s="261"/>
      <c r="L16" s="262"/>
      <c r="M16" s="235"/>
      <c r="N16" s="236"/>
      <c r="O16" s="237"/>
      <c r="Q16" s="60" t="s">
        <v>99</v>
      </c>
    </row>
    <row r="17" spans="1:17" ht="24" customHeight="1" x14ac:dyDescent="0.2">
      <c r="A17" s="252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63"/>
      <c r="K17" s="264"/>
      <c r="L17" s="265"/>
      <c r="M17" s="257"/>
      <c r="N17" s="258" t="str">
        <f>IF(COUNTA(M17)&gt;0,"で出場します","")</f>
        <v/>
      </c>
      <c r="O17" s="259"/>
      <c r="Q17" s="60" t="s">
        <v>100</v>
      </c>
    </row>
    <row r="18" spans="1:17" ht="24" customHeight="1" x14ac:dyDescent="0.2">
      <c r="A18" s="253"/>
      <c r="B18" s="73"/>
      <c r="C18" s="74"/>
      <c r="D18" s="75"/>
      <c r="E18" s="76"/>
      <c r="F18" s="77"/>
      <c r="G18" s="78" t="s">
        <v>93</v>
      </c>
      <c r="H18" s="79"/>
      <c r="I18" s="80"/>
      <c r="J18" s="260"/>
      <c r="K18" s="261"/>
      <c r="L18" s="262"/>
      <c r="M18" s="235"/>
      <c r="N18" s="236"/>
      <c r="O18" s="237"/>
    </row>
    <row r="19" spans="1:17" ht="24" customHeight="1" x14ac:dyDescent="0.2">
      <c r="A19" s="252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63"/>
      <c r="K19" s="264"/>
      <c r="L19" s="265"/>
      <c r="M19" s="257"/>
      <c r="N19" s="258" t="str">
        <f>IF(COUNTA(M19)&gt;0,"で出場します","")</f>
        <v/>
      </c>
      <c r="O19" s="259"/>
    </row>
    <row r="20" spans="1:17" ht="24" customHeight="1" x14ac:dyDescent="0.2">
      <c r="A20" s="253"/>
      <c r="B20" s="73"/>
      <c r="C20" s="74"/>
      <c r="D20" s="75"/>
      <c r="E20" s="76"/>
      <c r="F20" s="77"/>
      <c r="G20" s="78" t="s">
        <v>93</v>
      </c>
      <c r="H20" s="79"/>
      <c r="I20" s="80"/>
      <c r="J20" s="260"/>
      <c r="K20" s="261"/>
      <c r="L20" s="262"/>
      <c r="M20" s="235"/>
      <c r="N20" s="236"/>
      <c r="O20" s="237"/>
    </row>
    <row r="21" spans="1:17" ht="24" customHeight="1" x14ac:dyDescent="0.2">
      <c r="A21" s="252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63"/>
      <c r="K21" s="264"/>
      <c r="L21" s="265"/>
      <c r="M21" s="257"/>
      <c r="N21" s="258" t="str">
        <f>IF(COUNTA(M21)&gt;0,"で出場します","")</f>
        <v/>
      </c>
      <c r="O21" s="259"/>
    </row>
    <row r="22" spans="1:17" ht="24" customHeight="1" x14ac:dyDescent="0.2">
      <c r="A22" s="253"/>
      <c r="B22" s="73"/>
      <c r="C22" s="74"/>
      <c r="D22" s="75"/>
      <c r="E22" s="76"/>
      <c r="F22" s="77"/>
      <c r="G22" s="78" t="s">
        <v>93</v>
      </c>
      <c r="H22" s="79"/>
      <c r="I22" s="80"/>
      <c r="J22" s="260"/>
      <c r="K22" s="261"/>
      <c r="L22" s="262"/>
      <c r="M22" s="235"/>
      <c r="N22" s="236"/>
      <c r="O22" s="237"/>
    </row>
    <row r="23" spans="1:17" ht="24" customHeight="1" x14ac:dyDescent="0.2">
      <c r="A23" s="252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63"/>
      <c r="K23" s="264"/>
      <c r="L23" s="265"/>
      <c r="M23" s="257"/>
      <c r="N23" s="258" t="str">
        <f>IF(COUNTA(M23)&gt;0,"で出場します","")</f>
        <v/>
      </c>
      <c r="O23" s="259"/>
    </row>
    <row r="24" spans="1:17" ht="24" customHeight="1" x14ac:dyDescent="0.2">
      <c r="A24" s="253"/>
      <c r="B24" s="73"/>
      <c r="C24" s="74"/>
      <c r="D24" s="75"/>
      <c r="E24" s="76"/>
      <c r="F24" s="77"/>
      <c r="G24" s="78" t="s">
        <v>93</v>
      </c>
      <c r="H24" s="79"/>
      <c r="I24" s="80"/>
      <c r="J24" s="260"/>
      <c r="K24" s="261"/>
      <c r="L24" s="262"/>
      <c r="M24" s="235"/>
      <c r="N24" s="236"/>
      <c r="O24" s="237"/>
    </row>
    <row r="25" spans="1:17" ht="24" customHeight="1" x14ac:dyDescent="0.2">
      <c r="A25" s="266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63"/>
      <c r="K25" s="264"/>
      <c r="L25" s="265"/>
      <c r="M25" s="257"/>
      <c r="N25" s="258" t="str">
        <f>IF(COUNTA(M25)&gt;0,"で出場します","")</f>
        <v/>
      </c>
      <c r="O25" s="259"/>
    </row>
    <row r="26" spans="1:17" ht="24" customHeight="1" x14ac:dyDescent="0.2">
      <c r="A26" s="253"/>
      <c r="B26" s="73"/>
      <c r="C26" s="74"/>
      <c r="D26" s="75"/>
      <c r="E26" s="76"/>
      <c r="F26" s="77"/>
      <c r="G26" s="78" t="s">
        <v>93</v>
      </c>
      <c r="H26" s="79"/>
      <c r="I26" s="80"/>
      <c r="J26" s="260"/>
      <c r="K26" s="261"/>
      <c r="L26" s="262"/>
      <c r="M26" s="235"/>
      <c r="N26" s="236"/>
      <c r="O26" s="237"/>
    </row>
    <row r="27" spans="1:17" ht="24" customHeight="1" x14ac:dyDescent="0.2">
      <c r="A27" s="252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63"/>
      <c r="K27" s="264"/>
      <c r="L27" s="265"/>
      <c r="M27" s="257"/>
      <c r="N27" s="258" t="str">
        <f>IF(COUNTA(M27)&gt;0,"で出場します","")</f>
        <v/>
      </c>
      <c r="O27" s="259"/>
    </row>
    <row r="28" spans="1:17" ht="24" customHeight="1" thickBot="1" x14ac:dyDescent="0.25">
      <c r="A28" s="266"/>
      <c r="B28" s="73"/>
      <c r="C28" s="74"/>
      <c r="D28" s="75"/>
      <c r="E28" s="76"/>
      <c r="F28" s="77"/>
      <c r="G28" s="78" t="s">
        <v>93</v>
      </c>
      <c r="H28" s="79"/>
      <c r="I28" s="80"/>
      <c r="J28" s="260"/>
      <c r="K28" s="261"/>
      <c r="L28" s="262"/>
      <c r="M28" s="267"/>
      <c r="N28" s="268"/>
      <c r="O28" s="269"/>
    </row>
    <row r="29" spans="1:17" ht="24" customHeight="1" x14ac:dyDescent="0.2">
      <c r="A29" s="270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63"/>
      <c r="K29" s="264"/>
      <c r="L29" s="265"/>
      <c r="M29" s="271"/>
      <c r="N29" s="233" t="str">
        <f>IF(COUNTA(M29)&gt;0,"で出場します","")</f>
        <v/>
      </c>
      <c r="O29" s="234"/>
    </row>
    <row r="30" spans="1:17" ht="24" customHeight="1" x14ac:dyDescent="0.2">
      <c r="A30" s="253"/>
      <c r="B30" s="73"/>
      <c r="C30" s="74"/>
      <c r="D30" s="75"/>
      <c r="E30" s="76"/>
      <c r="F30" s="77"/>
      <c r="G30" s="78" t="s">
        <v>93</v>
      </c>
      <c r="H30" s="79"/>
      <c r="I30" s="80"/>
      <c r="J30" s="260"/>
      <c r="K30" s="261"/>
      <c r="L30" s="262"/>
      <c r="M30" s="235"/>
      <c r="N30" s="236"/>
      <c r="O30" s="237"/>
    </row>
    <row r="31" spans="1:17" ht="24" customHeight="1" x14ac:dyDescent="0.2">
      <c r="A31" s="252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63"/>
      <c r="K31" s="264"/>
      <c r="L31" s="265"/>
      <c r="M31" s="257"/>
      <c r="N31" s="258" t="str">
        <f>IF(COUNTA(M31)&gt;0,"で出場します","")</f>
        <v/>
      </c>
      <c r="O31" s="259"/>
    </row>
    <row r="32" spans="1:17" ht="24" customHeight="1" x14ac:dyDescent="0.2">
      <c r="A32" s="253"/>
      <c r="B32" s="73"/>
      <c r="C32" s="74"/>
      <c r="D32" s="75"/>
      <c r="E32" s="76"/>
      <c r="F32" s="77"/>
      <c r="G32" s="78" t="s">
        <v>93</v>
      </c>
      <c r="H32" s="79"/>
      <c r="I32" s="80"/>
      <c r="J32" s="260"/>
      <c r="K32" s="261"/>
      <c r="L32" s="262"/>
      <c r="M32" s="235"/>
      <c r="N32" s="236"/>
      <c r="O32" s="237"/>
    </row>
    <row r="33" spans="1:15" ht="24" customHeight="1" x14ac:dyDescent="0.2">
      <c r="A33" s="252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63"/>
      <c r="K33" s="264"/>
      <c r="L33" s="265"/>
      <c r="M33" s="257"/>
      <c r="N33" s="258" t="str">
        <f>IF(COUNTA(M33)&gt;0,"で出場します","")</f>
        <v/>
      </c>
      <c r="O33" s="259"/>
    </row>
    <row r="34" spans="1:15" ht="24" customHeight="1" x14ac:dyDescent="0.2">
      <c r="A34" s="253"/>
      <c r="B34" s="73"/>
      <c r="C34" s="74"/>
      <c r="D34" s="75"/>
      <c r="E34" s="76"/>
      <c r="F34" s="77"/>
      <c r="G34" s="78" t="s">
        <v>93</v>
      </c>
      <c r="H34" s="79"/>
      <c r="I34" s="80"/>
      <c r="J34" s="260"/>
      <c r="K34" s="261"/>
      <c r="L34" s="262"/>
      <c r="M34" s="235"/>
      <c r="N34" s="236"/>
      <c r="O34" s="237"/>
    </row>
    <row r="35" spans="1:15" ht="24" customHeight="1" x14ac:dyDescent="0.2">
      <c r="A35" s="252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63"/>
      <c r="K35" s="264"/>
      <c r="L35" s="265"/>
      <c r="M35" s="257"/>
      <c r="N35" s="258" t="str">
        <f>IF(COUNTA(M35)&gt;0,"で出場します","")</f>
        <v/>
      </c>
      <c r="O35" s="259"/>
    </row>
    <row r="36" spans="1:15" ht="24" customHeight="1" x14ac:dyDescent="0.2">
      <c r="A36" s="253"/>
      <c r="B36" s="73"/>
      <c r="C36" s="74"/>
      <c r="D36" s="75"/>
      <c r="E36" s="76"/>
      <c r="F36" s="77"/>
      <c r="G36" s="78" t="s">
        <v>93</v>
      </c>
      <c r="H36" s="79"/>
      <c r="I36" s="80"/>
      <c r="J36" s="260"/>
      <c r="K36" s="261"/>
      <c r="L36" s="262"/>
      <c r="M36" s="235"/>
      <c r="N36" s="236"/>
      <c r="O36" s="237"/>
    </row>
    <row r="37" spans="1:15" ht="24" customHeight="1" x14ac:dyDescent="0.2">
      <c r="A37" s="252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63"/>
      <c r="K37" s="264"/>
      <c r="L37" s="265"/>
      <c r="M37" s="257"/>
      <c r="N37" s="258" t="str">
        <f>IF(COUNTA(M37)&gt;0,"で出場します","")</f>
        <v/>
      </c>
      <c r="O37" s="259"/>
    </row>
    <row r="38" spans="1:15" ht="24" customHeight="1" x14ac:dyDescent="0.2">
      <c r="A38" s="253"/>
      <c r="B38" s="73"/>
      <c r="C38" s="74"/>
      <c r="D38" s="75"/>
      <c r="E38" s="76"/>
      <c r="F38" s="77"/>
      <c r="G38" s="78" t="s">
        <v>93</v>
      </c>
      <c r="H38" s="79"/>
      <c r="I38" s="80"/>
      <c r="J38" s="260"/>
      <c r="K38" s="261"/>
      <c r="L38" s="262"/>
      <c r="M38" s="235"/>
      <c r="N38" s="236"/>
      <c r="O38" s="237"/>
    </row>
    <row r="39" spans="1:15" ht="24" customHeight="1" x14ac:dyDescent="0.2">
      <c r="A39" s="252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63"/>
      <c r="K39" s="264"/>
      <c r="L39" s="265"/>
      <c r="M39" s="257"/>
      <c r="N39" s="258" t="str">
        <f>IF(COUNTA(M39)&gt;0,"で出場します","")</f>
        <v/>
      </c>
      <c r="O39" s="259"/>
    </row>
    <row r="40" spans="1:15" ht="24" customHeight="1" x14ac:dyDescent="0.2">
      <c r="A40" s="253"/>
      <c r="B40" s="73"/>
      <c r="C40" s="74"/>
      <c r="D40" s="75"/>
      <c r="E40" s="76"/>
      <c r="F40" s="77"/>
      <c r="G40" s="78" t="s">
        <v>93</v>
      </c>
      <c r="H40" s="79"/>
      <c r="I40" s="80"/>
      <c r="J40" s="260"/>
      <c r="K40" s="261"/>
      <c r="L40" s="262"/>
      <c r="M40" s="235"/>
      <c r="N40" s="236"/>
      <c r="O40" s="237"/>
    </row>
    <row r="41" spans="1:15" ht="24" customHeight="1" x14ac:dyDescent="0.2">
      <c r="A41" s="252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63"/>
      <c r="K41" s="264"/>
      <c r="L41" s="265"/>
      <c r="M41" s="257"/>
      <c r="N41" s="258" t="str">
        <f>IF(COUNTA(M41)&gt;0,"で出場します","")</f>
        <v/>
      </c>
      <c r="O41" s="259"/>
    </row>
    <row r="42" spans="1:15" ht="24" customHeight="1" x14ac:dyDescent="0.2">
      <c r="A42" s="253"/>
      <c r="B42" s="73"/>
      <c r="C42" s="74"/>
      <c r="D42" s="75"/>
      <c r="E42" s="76"/>
      <c r="F42" s="84"/>
      <c r="G42" s="78" t="s">
        <v>93</v>
      </c>
      <c r="H42" s="79"/>
      <c r="I42" s="80"/>
      <c r="J42" s="260"/>
      <c r="K42" s="261"/>
      <c r="L42" s="262"/>
      <c r="M42" s="235"/>
      <c r="N42" s="236"/>
      <c r="O42" s="237"/>
    </row>
    <row r="43" spans="1:15" ht="24" customHeight="1" x14ac:dyDescent="0.2">
      <c r="A43" s="252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63"/>
      <c r="K43" s="264"/>
      <c r="L43" s="265"/>
      <c r="M43" s="257"/>
      <c r="N43" s="258" t="str">
        <f>IF(COUNTA(M43)&gt;0,"で出場します","")</f>
        <v/>
      </c>
      <c r="O43" s="259"/>
    </row>
    <row r="44" spans="1:15" ht="24" customHeight="1" x14ac:dyDescent="0.2">
      <c r="A44" s="253"/>
      <c r="B44" s="73"/>
      <c r="C44" s="74"/>
      <c r="D44" s="75"/>
      <c r="E44" s="76"/>
      <c r="F44" s="77"/>
      <c r="G44" s="78" t="s">
        <v>93</v>
      </c>
      <c r="H44" s="79"/>
      <c r="I44" s="80"/>
      <c r="J44" s="260"/>
      <c r="K44" s="261"/>
      <c r="L44" s="262"/>
      <c r="M44" s="235"/>
      <c r="N44" s="236"/>
      <c r="O44" s="237"/>
    </row>
    <row r="45" spans="1:15" ht="24" customHeight="1" x14ac:dyDescent="0.2">
      <c r="A45" s="266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72"/>
      <c r="K45" s="273"/>
      <c r="L45" s="274"/>
      <c r="M45" s="257"/>
      <c r="N45" s="258" t="str">
        <f>IF(COUNTA(M45)&gt;0,"で出場します","")</f>
        <v/>
      </c>
      <c r="O45" s="259"/>
    </row>
    <row r="46" spans="1:15" ht="24" customHeight="1" x14ac:dyDescent="0.2">
      <c r="A46" s="253"/>
      <c r="B46" s="73"/>
      <c r="C46" s="74"/>
      <c r="D46" s="75"/>
      <c r="E46" s="76"/>
      <c r="F46" s="84"/>
      <c r="G46" s="78" t="s">
        <v>93</v>
      </c>
      <c r="H46" s="87"/>
      <c r="I46" s="88"/>
      <c r="J46" s="260"/>
      <c r="K46" s="261"/>
      <c r="L46" s="262"/>
      <c r="M46" s="235"/>
      <c r="N46" s="236"/>
      <c r="O46" s="237"/>
    </row>
    <row r="47" spans="1:15" ht="24" customHeight="1" x14ac:dyDescent="0.2">
      <c r="A47" s="252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63"/>
      <c r="K47" s="264"/>
      <c r="L47" s="265"/>
      <c r="M47" s="257"/>
      <c r="N47" s="258" t="str">
        <f>IF(COUNTA(M47)&gt;0,"で出場します","")</f>
        <v/>
      </c>
      <c r="O47" s="259"/>
    </row>
    <row r="48" spans="1:15" ht="24" customHeight="1" x14ac:dyDescent="0.2">
      <c r="A48" s="253"/>
      <c r="B48" s="73"/>
      <c r="C48" s="74"/>
      <c r="D48" s="75"/>
      <c r="E48" s="76"/>
      <c r="F48" s="77"/>
      <c r="G48" s="78" t="s">
        <v>93</v>
      </c>
      <c r="H48" s="87"/>
      <c r="I48" s="88"/>
      <c r="J48" s="260"/>
      <c r="K48" s="261"/>
      <c r="L48" s="262"/>
      <c r="M48" s="235"/>
      <c r="N48" s="236"/>
      <c r="O48" s="237"/>
    </row>
    <row r="49" spans="1:15" ht="24" customHeight="1" x14ac:dyDescent="0.2">
      <c r="A49" s="266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72"/>
      <c r="K49" s="273"/>
      <c r="L49" s="274"/>
      <c r="M49" s="267"/>
      <c r="N49" s="268" t="str">
        <f>IF(COUNTA(M49)&gt;0,"で出場します","")</f>
        <v/>
      </c>
      <c r="O49" s="269"/>
    </row>
    <row r="50" spans="1:15" ht="24" customHeight="1" x14ac:dyDescent="0.2">
      <c r="A50" s="253"/>
      <c r="B50" s="73"/>
      <c r="C50" s="74"/>
      <c r="D50" s="75"/>
      <c r="E50" s="76"/>
      <c r="F50" s="77"/>
      <c r="G50" s="78" t="s">
        <v>93</v>
      </c>
      <c r="H50" s="87"/>
      <c r="I50" s="88"/>
      <c r="J50" s="260"/>
      <c r="K50" s="261"/>
      <c r="L50" s="262"/>
      <c r="M50" s="235"/>
      <c r="N50" s="236"/>
      <c r="O50" s="237"/>
    </row>
    <row r="51" spans="1:15" ht="24" customHeight="1" x14ac:dyDescent="0.2">
      <c r="A51" s="252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63"/>
      <c r="K51" s="264"/>
      <c r="L51" s="265"/>
      <c r="M51" s="257"/>
      <c r="N51" s="258" t="str">
        <f>IF(COUNTA(M51)&gt;0,"で出場します","")</f>
        <v/>
      </c>
      <c r="O51" s="259"/>
    </row>
    <row r="52" spans="1:15" ht="24" customHeight="1" x14ac:dyDescent="0.2">
      <c r="A52" s="253"/>
      <c r="B52" s="73"/>
      <c r="C52" s="74"/>
      <c r="D52" s="75"/>
      <c r="E52" s="76"/>
      <c r="F52" s="77"/>
      <c r="G52" s="78" t="s">
        <v>93</v>
      </c>
      <c r="H52" s="87"/>
      <c r="I52" s="88"/>
      <c r="J52" s="260"/>
      <c r="K52" s="261"/>
      <c r="L52" s="262"/>
      <c r="M52" s="235"/>
      <c r="N52" s="236"/>
      <c r="O52" s="237"/>
    </row>
    <row r="53" spans="1:15" ht="24" customHeight="1" x14ac:dyDescent="0.2">
      <c r="A53" s="252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63"/>
      <c r="K53" s="264"/>
      <c r="L53" s="265"/>
      <c r="M53" s="257"/>
      <c r="N53" s="258" t="str">
        <f>IF(COUNTA(M53)&gt;0,"で出場します","")</f>
        <v/>
      </c>
      <c r="O53" s="259"/>
    </row>
    <row r="54" spans="1:15" ht="24" customHeight="1" x14ac:dyDescent="0.2">
      <c r="A54" s="253"/>
      <c r="B54" s="73"/>
      <c r="C54" s="74"/>
      <c r="D54" s="75"/>
      <c r="E54" s="76"/>
      <c r="F54" s="77"/>
      <c r="G54" s="78" t="s">
        <v>93</v>
      </c>
      <c r="H54" s="87"/>
      <c r="I54" s="88"/>
      <c r="J54" s="260"/>
      <c r="K54" s="261"/>
      <c r="L54" s="262"/>
      <c r="M54" s="235"/>
      <c r="N54" s="236"/>
      <c r="O54" s="237"/>
    </row>
    <row r="55" spans="1:15" ht="24" customHeight="1" x14ac:dyDescent="0.2">
      <c r="A55" s="252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63"/>
      <c r="K55" s="264"/>
      <c r="L55" s="265"/>
      <c r="M55" s="257"/>
      <c r="N55" s="258" t="str">
        <f>IF(COUNTA(M55)&gt;0,"で出場します","")</f>
        <v/>
      </c>
      <c r="O55" s="259"/>
    </row>
    <row r="56" spans="1:15" ht="24" customHeight="1" x14ac:dyDescent="0.2">
      <c r="A56" s="253"/>
      <c r="B56" s="73"/>
      <c r="C56" s="74"/>
      <c r="D56" s="75"/>
      <c r="E56" s="76"/>
      <c r="F56" s="77"/>
      <c r="G56" s="78" t="s">
        <v>93</v>
      </c>
      <c r="H56" s="87"/>
      <c r="I56" s="88"/>
      <c r="J56" s="260"/>
      <c r="K56" s="261"/>
      <c r="L56" s="262"/>
      <c r="M56" s="235"/>
      <c r="N56" s="236"/>
      <c r="O56" s="237"/>
    </row>
    <row r="57" spans="1:15" ht="24" customHeight="1" x14ac:dyDescent="0.2">
      <c r="A57" s="252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63"/>
      <c r="K57" s="264"/>
      <c r="L57" s="265"/>
      <c r="M57" s="257"/>
      <c r="N57" s="258" t="str">
        <f>IF(COUNTA(M57)&gt;0,"で出場します","")</f>
        <v/>
      </c>
      <c r="O57" s="259"/>
    </row>
    <row r="58" spans="1:15" ht="24" customHeight="1" x14ac:dyDescent="0.2">
      <c r="A58" s="253"/>
      <c r="B58" s="73"/>
      <c r="C58" s="74"/>
      <c r="D58" s="75"/>
      <c r="E58" s="76"/>
      <c r="F58" s="77"/>
      <c r="G58" s="78" t="s">
        <v>93</v>
      </c>
      <c r="H58" s="87"/>
      <c r="I58" s="88"/>
      <c r="J58" s="260"/>
      <c r="K58" s="261"/>
      <c r="L58" s="262"/>
      <c r="M58" s="235"/>
      <c r="N58" s="236"/>
      <c r="O58" s="237"/>
    </row>
    <row r="59" spans="1:15" ht="24" customHeight="1" x14ac:dyDescent="0.2">
      <c r="A59" s="252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63"/>
      <c r="K59" s="264"/>
      <c r="L59" s="265"/>
      <c r="M59" s="257"/>
      <c r="N59" s="258" t="str">
        <f>IF(COUNTA(M59)&gt;0,"で出場します","")</f>
        <v/>
      </c>
      <c r="O59" s="259"/>
    </row>
    <row r="60" spans="1:15" ht="24" customHeight="1" x14ac:dyDescent="0.2">
      <c r="A60" s="253"/>
      <c r="B60" s="73"/>
      <c r="C60" s="74"/>
      <c r="D60" s="75"/>
      <c r="E60" s="76"/>
      <c r="F60" s="77"/>
      <c r="G60" s="78" t="s">
        <v>93</v>
      </c>
      <c r="H60" s="87"/>
      <c r="I60" s="88"/>
      <c r="J60" s="260"/>
      <c r="K60" s="261"/>
      <c r="L60" s="262"/>
      <c r="M60" s="235"/>
      <c r="N60" s="236"/>
      <c r="O60" s="237"/>
    </row>
    <row r="61" spans="1:15" ht="24" customHeight="1" x14ac:dyDescent="0.2">
      <c r="A61" s="252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63"/>
      <c r="K61" s="264"/>
      <c r="L61" s="265"/>
      <c r="M61" s="257"/>
      <c r="N61" s="258" t="str">
        <f>IF(COUNTA(M61)&gt;0,"で出場します","")</f>
        <v/>
      </c>
      <c r="O61" s="259"/>
    </row>
    <row r="62" spans="1:15" ht="24" customHeight="1" x14ac:dyDescent="0.2">
      <c r="A62" s="253"/>
      <c r="B62" s="73"/>
      <c r="C62" s="74"/>
      <c r="D62" s="75"/>
      <c r="E62" s="76"/>
      <c r="F62" s="84"/>
      <c r="G62" s="78" t="s">
        <v>93</v>
      </c>
      <c r="H62" s="87"/>
      <c r="I62" s="88"/>
      <c r="J62" s="260"/>
      <c r="K62" s="261"/>
      <c r="L62" s="262"/>
      <c r="M62" s="235"/>
      <c r="N62" s="236"/>
      <c r="O62" s="237"/>
    </row>
    <row r="63" spans="1:15" ht="24" customHeight="1" x14ac:dyDescent="0.2">
      <c r="A63" s="252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63"/>
      <c r="K63" s="264"/>
      <c r="L63" s="265"/>
      <c r="M63" s="257"/>
      <c r="N63" s="258" t="str">
        <f>IF(COUNTA(M63)&gt;0,"で出場します","")</f>
        <v/>
      </c>
      <c r="O63" s="259"/>
    </row>
    <row r="64" spans="1:15" ht="24" customHeight="1" x14ac:dyDescent="0.2">
      <c r="A64" s="253"/>
      <c r="B64" s="73"/>
      <c r="C64" s="74"/>
      <c r="D64" s="75"/>
      <c r="E64" s="76"/>
      <c r="F64" s="77"/>
      <c r="G64" s="78" t="s">
        <v>93</v>
      </c>
      <c r="H64" s="87"/>
      <c r="I64" s="88"/>
      <c r="J64" s="260"/>
      <c r="K64" s="261"/>
      <c r="L64" s="262"/>
      <c r="M64" s="235"/>
      <c r="N64" s="236"/>
      <c r="O64" s="237"/>
    </row>
    <row r="65" spans="1:15" ht="24" customHeight="1" x14ac:dyDescent="0.2">
      <c r="A65" s="266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72"/>
      <c r="K65" s="273"/>
      <c r="L65" s="274"/>
      <c r="M65" s="257"/>
      <c r="N65" s="258" t="str">
        <f>IF(COUNTA(M65)&gt;0,"で出場します","")</f>
        <v/>
      </c>
      <c r="O65" s="259"/>
    </row>
    <row r="66" spans="1:15" ht="24" customHeight="1" x14ac:dyDescent="0.2">
      <c r="A66" s="253"/>
      <c r="B66" s="73"/>
      <c r="C66" s="74"/>
      <c r="D66" s="75"/>
      <c r="E66" s="76"/>
      <c r="F66" s="84"/>
      <c r="G66" s="78" t="s">
        <v>93</v>
      </c>
      <c r="H66" s="87"/>
      <c r="I66" s="88"/>
      <c r="J66" s="260"/>
      <c r="K66" s="261"/>
      <c r="L66" s="262"/>
      <c r="M66" s="235"/>
      <c r="N66" s="236"/>
      <c r="O66" s="237"/>
    </row>
    <row r="67" spans="1:15" ht="24" customHeight="1" x14ac:dyDescent="0.2">
      <c r="A67" s="252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63"/>
      <c r="K67" s="264"/>
      <c r="L67" s="265"/>
      <c r="M67" s="257"/>
      <c r="N67" s="258" t="str">
        <f>IF(COUNTA(M67)&gt;0,"で出場します","")</f>
        <v/>
      </c>
      <c r="O67" s="259"/>
    </row>
    <row r="68" spans="1:15" ht="24" customHeight="1" x14ac:dyDescent="0.2">
      <c r="A68" s="253"/>
      <c r="B68" s="73"/>
      <c r="C68" s="74"/>
      <c r="D68" s="75"/>
      <c r="E68" s="76"/>
      <c r="F68" s="77"/>
      <c r="G68" s="78" t="s">
        <v>93</v>
      </c>
      <c r="H68" s="87"/>
      <c r="I68" s="88"/>
      <c r="J68" s="260"/>
      <c r="K68" s="261"/>
      <c r="L68" s="262"/>
      <c r="M68" s="235"/>
      <c r="N68" s="236"/>
      <c r="O68" s="237"/>
    </row>
    <row r="69" spans="1:15" ht="24" customHeight="1" x14ac:dyDescent="0.2">
      <c r="A69" s="27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72"/>
      <c r="K69" s="273"/>
      <c r="L69" s="274"/>
      <c r="M69" s="267"/>
      <c r="N69" s="268" t="str">
        <f>IF(COUNTA(M69)&gt;0,"で出場します","")</f>
        <v/>
      </c>
      <c r="O69" s="269"/>
    </row>
    <row r="70" spans="1:15" ht="24" customHeight="1" x14ac:dyDescent="0.2">
      <c r="A70" s="276"/>
      <c r="B70" s="73"/>
      <c r="C70" s="74"/>
      <c r="D70" s="75"/>
      <c r="E70" s="76"/>
      <c r="F70" s="77"/>
      <c r="G70" s="78" t="s">
        <v>93</v>
      </c>
      <c r="H70" s="87"/>
      <c r="I70" s="88"/>
      <c r="J70" s="260"/>
      <c r="K70" s="261"/>
      <c r="L70" s="262"/>
      <c r="M70" s="235"/>
      <c r="N70" s="236"/>
      <c r="O70" s="237"/>
    </row>
    <row r="71" spans="1:15" ht="24" customHeight="1" x14ac:dyDescent="0.2">
      <c r="A71" s="277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63"/>
      <c r="K71" s="264"/>
      <c r="L71" s="265"/>
      <c r="M71" s="257"/>
      <c r="N71" s="258" t="str">
        <f>IF(COUNTA(M71)&gt;0,"で出場します","")</f>
        <v/>
      </c>
      <c r="O71" s="259"/>
    </row>
    <row r="72" spans="1:15" ht="24" customHeight="1" x14ac:dyDescent="0.2">
      <c r="A72" s="276"/>
      <c r="B72" s="73"/>
      <c r="C72" s="74"/>
      <c r="D72" s="75"/>
      <c r="E72" s="76"/>
      <c r="F72" s="77"/>
      <c r="G72" s="78" t="s">
        <v>93</v>
      </c>
      <c r="H72" s="87"/>
      <c r="I72" s="88"/>
      <c r="J72" s="260"/>
      <c r="K72" s="261"/>
      <c r="L72" s="262"/>
      <c r="M72" s="235"/>
      <c r="N72" s="236"/>
      <c r="O72" s="237"/>
    </row>
    <row r="73" spans="1:15" ht="24" customHeight="1" x14ac:dyDescent="0.2">
      <c r="A73" s="277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63"/>
      <c r="K73" s="264"/>
      <c r="L73" s="265"/>
      <c r="M73" s="257"/>
      <c r="N73" s="258" t="str">
        <f>IF(COUNTA(M73)&gt;0,"で出場します","")</f>
        <v/>
      </c>
      <c r="O73" s="259"/>
    </row>
    <row r="74" spans="1:15" ht="24" customHeight="1" x14ac:dyDescent="0.2">
      <c r="A74" s="276"/>
      <c r="B74" s="73"/>
      <c r="C74" s="74"/>
      <c r="D74" s="75"/>
      <c r="E74" s="76"/>
      <c r="F74" s="77"/>
      <c r="G74" s="78" t="s">
        <v>93</v>
      </c>
      <c r="H74" s="87"/>
      <c r="I74" s="88"/>
      <c r="J74" s="260"/>
      <c r="K74" s="261"/>
      <c r="L74" s="262"/>
      <c r="M74" s="235"/>
      <c r="N74" s="236"/>
      <c r="O74" s="237"/>
    </row>
    <row r="75" spans="1:15" ht="24" customHeight="1" x14ac:dyDescent="0.2">
      <c r="A75" s="277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63"/>
      <c r="K75" s="264"/>
      <c r="L75" s="265"/>
      <c r="M75" s="257"/>
      <c r="N75" s="258" t="str">
        <f>IF(COUNTA(M75)&gt;0,"で出場します","")</f>
        <v/>
      </c>
      <c r="O75" s="259"/>
    </row>
    <row r="76" spans="1:15" ht="24" customHeight="1" x14ac:dyDescent="0.2">
      <c r="A76" s="276"/>
      <c r="B76" s="73"/>
      <c r="C76" s="74"/>
      <c r="D76" s="75"/>
      <c r="E76" s="76"/>
      <c r="F76" s="77"/>
      <c r="G76" s="78" t="s">
        <v>93</v>
      </c>
      <c r="H76" s="87"/>
      <c r="I76" s="88"/>
      <c r="J76" s="260"/>
      <c r="K76" s="261"/>
      <c r="L76" s="262"/>
      <c r="M76" s="235"/>
      <c r="N76" s="236"/>
      <c r="O76" s="237"/>
    </row>
    <row r="77" spans="1:15" ht="24" customHeight="1" x14ac:dyDescent="0.2">
      <c r="A77" s="277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63"/>
      <c r="K77" s="264"/>
      <c r="L77" s="265"/>
      <c r="M77" s="257"/>
      <c r="N77" s="258" t="str">
        <f>IF(COUNTA(M77)&gt;0,"で出場します","")</f>
        <v/>
      </c>
      <c r="O77" s="259"/>
    </row>
    <row r="78" spans="1:15" ht="24" customHeight="1" x14ac:dyDescent="0.2">
      <c r="A78" s="276"/>
      <c r="B78" s="73"/>
      <c r="C78" s="74"/>
      <c r="D78" s="75"/>
      <c r="E78" s="76"/>
      <c r="F78" s="77"/>
      <c r="G78" s="78" t="s">
        <v>93</v>
      </c>
      <c r="H78" s="87"/>
      <c r="I78" s="88"/>
      <c r="J78" s="260"/>
      <c r="K78" s="261"/>
      <c r="L78" s="262"/>
      <c r="M78" s="235"/>
      <c r="N78" s="236"/>
      <c r="O78" s="237"/>
    </row>
    <row r="79" spans="1:15" ht="24" customHeight="1" x14ac:dyDescent="0.2">
      <c r="A79" s="277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63"/>
      <c r="K79" s="264"/>
      <c r="L79" s="265"/>
      <c r="M79" s="257"/>
      <c r="N79" s="258" t="str">
        <f>IF(COUNTA(M79)&gt;0,"で出場します","")</f>
        <v/>
      </c>
      <c r="O79" s="259"/>
    </row>
    <row r="80" spans="1:15" ht="24" customHeight="1" x14ac:dyDescent="0.2">
      <c r="A80" s="276"/>
      <c r="B80" s="73"/>
      <c r="C80" s="74"/>
      <c r="D80" s="75"/>
      <c r="E80" s="76"/>
      <c r="F80" s="77"/>
      <c r="G80" s="78" t="s">
        <v>93</v>
      </c>
      <c r="H80" s="87"/>
      <c r="I80" s="88"/>
      <c r="J80" s="260"/>
      <c r="K80" s="261"/>
      <c r="L80" s="262"/>
      <c r="M80" s="235"/>
      <c r="N80" s="236"/>
      <c r="O80" s="237"/>
    </row>
    <row r="81" spans="1:15" ht="24" customHeight="1" x14ac:dyDescent="0.2">
      <c r="A81" s="277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63"/>
      <c r="K81" s="264"/>
      <c r="L81" s="265"/>
      <c r="M81" s="257"/>
      <c r="N81" s="258" t="str">
        <f>IF(COUNTA(M81)&gt;0,"で出場します","")</f>
        <v/>
      </c>
      <c r="O81" s="259"/>
    </row>
    <row r="82" spans="1:15" ht="24" customHeight="1" x14ac:dyDescent="0.2">
      <c r="A82" s="276"/>
      <c r="B82" s="73"/>
      <c r="C82" s="74"/>
      <c r="D82" s="75"/>
      <c r="E82" s="76"/>
      <c r="F82" s="84"/>
      <c r="G82" s="78" t="s">
        <v>93</v>
      </c>
      <c r="H82" s="87"/>
      <c r="I82" s="88"/>
      <c r="J82" s="260"/>
      <c r="K82" s="261"/>
      <c r="L82" s="262"/>
      <c r="M82" s="235"/>
      <c r="N82" s="236"/>
      <c r="O82" s="237"/>
    </row>
    <row r="83" spans="1:15" ht="24" customHeight="1" x14ac:dyDescent="0.2">
      <c r="A83" s="277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63"/>
      <c r="K83" s="264"/>
      <c r="L83" s="265"/>
      <c r="M83" s="257"/>
      <c r="N83" s="258" t="str">
        <f>IF(COUNTA(M83)&gt;0,"で出場します","")</f>
        <v/>
      </c>
      <c r="O83" s="259"/>
    </row>
    <row r="84" spans="1:15" ht="24" customHeight="1" x14ac:dyDescent="0.2">
      <c r="A84" s="276"/>
      <c r="B84" s="73"/>
      <c r="C84" s="74"/>
      <c r="D84" s="75"/>
      <c r="E84" s="76"/>
      <c r="F84" s="77"/>
      <c r="G84" s="78" t="s">
        <v>93</v>
      </c>
      <c r="H84" s="87"/>
      <c r="I84" s="88"/>
      <c r="J84" s="260"/>
      <c r="K84" s="261"/>
      <c r="L84" s="262"/>
      <c r="M84" s="235"/>
      <c r="N84" s="236"/>
      <c r="O84" s="237"/>
    </row>
    <row r="85" spans="1:15" ht="24" customHeight="1" x14ac:dyDescent="0.2">
      <c r="A85" s="277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72"/>
      <c r="K85" s="273"/>
      <c r="L85" s="274"/>
      <c r="M85" s="257"/>
      <c r="N85" s="258" t="str">
        <f>IF(COUNTA(M85)&gt;0,"で出場します","")</f>
        <v/>
      </c>
      <c r="O85" s="259"/>
    </row>
    <row r="86" spans="1:15" ht="24" customHeight="1" x14ac:dyDescent="0.2">
      <c r="A86" s="276"/>
      <c r="B86" s="73"/>
      <c r="C86" s="74"/>
      <c r="D86" s="75"/>
      <c r="E86" s="76"/>
      <c r="F86" s="84"/>
      <c r="G86" s="78" t="s">
        <v>93</v>
      </c>
      <c r="H86" s="87"/>
      <c r="I86" s="88"/>
      <c r="J86" s="260"/>
      <c r="K86" s="261"/>
      <c r="L86" s="262"/>
      <c r="M86" s="235"/>
      <c r="N86" s="236"/>
      <c r="O86" s="237"/>
    </row>
    <row r="87" spans="1:15" ht="24" customHeight="1" x14ac:dyDescent="0.2">
      <c r="A87" s="277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63"/>
      <c r="K87" s="264"/>
      <c r="L87" s="265"/>
      <c r="M87" s="257"/>
      <c r="N87" s="258" t="str">
        <f>IF(COUNTA(M87)&gt;0,"で出場します","")</f>
        <v/>
      </c>
      <c r="O87" s="259"/>
    </row>
    <row r="88" spans="1:15" ht="24" customHeight="1" x14ac:dyDescent="0.2">
      <c r="A88" s="276"/>
      <c r="B88" s="73"/>
      <c r="C88" s="74"/>
      <c r="D88" s="75"/>
      <c r="E88" s="76"/>
      <c r="F88" s="77"/>
      <c r="G88" s="78" t="s">
        <v>93</v>
      </c>
      <c r="H88" s="87"/>
      <c r="I88" s="88"/>
      <c r="J88" s="260"/>
      <c r="K88" s="261"/>
      <c r="L88" s="262"/>
      <c r="M88" s="235"/>
      <c r="N88" s="236"/>
      <c r="O88" s="237"/>
    </row>
    <row r="89" spans="1:15" ht="24" customHeight="1" x14ac:dyDescent="0.2">
      <c r="A89" s="27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72"/>
      <c r="K89" s="273"/>
      <c r="L89" s="274"/>
      <c r="M89" s="267"/>
      <c r="N89" s="268" t="str">
        <f>IF(COUNTA(M89)&gt;0,"で出場します","")</f>
        <v/>
      </c>
      <c r="O89" s="269"/>
    </row>
    <row r="90" spans="1:15" ht="24" customHeight="1" x14ac:dyDescent="0.2">
      <c r="A90" s="276"/>
      <c r="B90" s="73"/>
      <c r="C90" s="74"/>
      <c r="D90" s="75"/>
      <c r="E90" s="76"/>
      <c r="F90" s="77"/>
      <c r="G90" s="78" t="s">
        <v>93</v>
      </c>
      <c r="H90" s="87"/>
      <c r="I90" s="88"/>
      <c r="J90" s="260"/>
      <c r="K90" s="261"/>
      <c r="L90" s="262"/>
      <c r="M90" s="235"/>
      <c r="N90" s="236"/>
      <c r="O90" s="237"/>
    </row>
    <row r="91" spans="1:15" ht="24" customHeight="1" x14ac:dyDescent="0.2">
      <c r="A91" s="277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63"/>
      <c r="K91" s="264"/>
      <c r="L91" s="265"/>
      <c r="M91" s="257"/>
      <c r="N91" s="258" t="str">
        <f>IF(COUNTA(M91)&gt;0,"で出場します","")</f>
        <v/>
      </c>
      <c r="O91" s="259"/>
    </row>
    <row r="92" spans="1:15" ht="24" customHeight="1" x14ac:dyDescent="0.2">
      <c r="A92" s="276"/>
      <c r="B92" s="73"/>
      <c r="C92" s="74"/>
      <c r="D92" s="75"/>
      <c r="E92" s="76"/>
      <c r="F92" s="77"/>
      <c r="G92" s="78" t="s">
        <v>93</v>
      </c>
      <c r="H92" s="87"/>
      <c r="I92" s="88"/>
      <c r="J92" s="260"/>
      <c r="K92" s="261"/>
      <c r="L92" s="262"/>
      <c r="M92" s="235"/>
      <c r="N92" s="236"/>
      <c r="O92" s="237"/>
    </row>
    <row r="93" spans="1:15" ht="24" customHeight="1" x14ac:dyDescent="0.2">
      <c r="A93" s="277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63"/>
      <c r="K93" s="264"/>
      <c r="L93" s="265"/>
      <c r="M93" s="257"/>
      <c r="N93" s="258" t="str">
        <f>IF(COUNTA(M93)&gt;0,"で出場します","")</f>
        <v/>
      </c>
      <c r="O93" s="259"/>
    </row>
    <row r="94" spans="1:15" ht="24" customHeight="1" x14ac:dyDescent="0.2">
      <c r="A94" s="276"/>
      <c r="B94" s="73"/>
      <c r="C94" s="74"/>
      <c r="D94" s="75"/>
      <c r="E94" s="76"/>
      <c r="F94" s="77"/>
      <c r="G94" s="78" t="s">
        <v>93</v>
      </c>
      <c r="H94" s="87"/>
      <c r="I94" s="88"/>
      <c r="J94" s="260"/>
      <c r="K94" s="261"/>
      <c r="L94" s="262"/>
      <c r="M94" s="235"/>
      <c r="N94" s="236"/>
      <c r="O94" s="237"/>
    </row>
    <row r="95" spans="1:15" ht="24" customHeight="1" x14ac:dyDescent="0.2">
      <c r="A95" s="277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63"/>
      <c r="K95" s="264"/>
      <c r="L95" s="265"/>
      <c r="M95" s="257"/>
      <c r="N95" s="258" t="str">
        <f>IF(COUNTA(M95)&gt;0,"で出場します","")</f>
        <v/>
      </c>
      <c r="O95" s="259"/>
    </row>
    <row r="96" spans="1:15" ht="24" customHeight="1" x14ac:dyDescent="0.2">
      <c r="A96" s="276"/>
      <c r="B96" s="73"/>
      <c r="C96" s="74"/>
      <c r="D96" s="75"/>
      <c r="E96" s="76"/>
      <c r="F96" s="77"/>
      <c r="G96" s="78" t="s">
        <v>93</v>
      </c>
      <c r="H96" s="87"/>
      <c r="I96" s="88"/>
      <c r="J96" s="260"/>
      <c r="K96" s="261"/>
      <c r="L96" s="262"/>
      <c r="M96" s="235"/>
      <c r="N96" s="236"/>
      <c r="O96" s="237"/>
    </row>
    <row r="97" spans="1:15" ht="24" customHeight="1" x14ac:dyDescent="0.2">
      <c r="A97" s="277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63"/>
      <c r="K97" s="264"/>
      <c r="L97" s="265"/>
      <c r="M97" s="257"/>
      <c r="N97" s="258" t="str">
        <f>IF(COUNTA(M97)&gt;0,"で出場します","")</f>
        <v/>
      </c>
      <c r="O97" s="259"/>
    </row>
    <row r="98" spans="1:15" ht="24" customHeight="1" x14ac:dyDescent="0.2">
      <c r="A98" s="276"/>
      <c r="B98" s="73"/>
      <c r="C98" s="74"/>
      <c r="D98" s="75"/>
      <c r="E98" s="76"/>
      <c r="F98" s="77"/>
      <c r="G98" s="78" t="s">
        <v>93</v>
      </c>
      <c r="H98" s="87"/>
      <c r="I98" s="88"/>
      <c r="J98" s="260"/>
      <c r="K98" s="261"/>
      <c r="L98" s="262"/>
      <c r="M98" s="235"/>
      <c r="N98" s="236"/>
      <c r="O98" s="237"/>
    </row>
    <row r="99" spans="1:15" ht="24" customHeight="1" x14ac:dyDescent="0.2">
      <c r="A99" s="277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63"/>
      <c r="K99" s="264"/>
      <c r="L99" s="265"/>
      <c r="M99" s="257"/>
      <c r="N99" s="258" t="str">
        <f>IF(COUNTA(M99)&gt;0,"で出場します","")</f>
        <v/>
      </c>
      <c r="O99" s="259"/>
    </row>
    <row r="100" spans="1:15" ht="24" customHeight="1" x14ac:dyDescent="0.2">
      <c r="A100" s="276"/>
      <c r="B100" s="73"/>
      <c r="C100" s="74"/>
      <c r="D100" s="75"/>
      <c r="E100" s="76"/>
      <c r="F100" s="77"/>
      <c r="G100" s="78" t="s">
        <v>93</v>
      </c>
      <c r="H100" s="87"/>
      <c r="I100" s="88"/>
      <c r="J100" s="260"/>
      <c r="K100" s="261"/>
      <c r="L100" s="262"/>
      <c r="M100" s="235"/>
      <c r="N100" s="236"/>
      <c r="O100" s="237"/>
    </row>
    <row r="101" spans="1:15" ht="24" customHeight="1" x14ac:dyDescent="0.2">
      <c r="A101" s="277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63"/>
      <c r="K101" s="264"/>
      <c r="L101" s="265"/>
      <c r="M101" s="257"/>
      <c r="N101" s="258" t="str">
        <f>IF(COUNTA(M101)&gt;0,"で出場します","")</f>
        <v/>
      </c>
      <c r="O101" s="259"/>
    </row>
    <row r="102" spans="1:15" ht="24" customHeight="1" x14ac:dyDescent="0.2">
      <c r="A102" s="276"/>
      <c r="B102" s="73"/>
      <c r="C102" s="74"/>
      <c r="D102" s="75"/>
      <c r="E102" s="76"/>
      <c r="F102" s="84"/>
      <c r="G102" s="78" t="s">
        <v>93</v>
      </c>
      <c r="H102" s="87"/>
      <c r="I102" s="88"/>
      <c r="J102" s="260"/>
      <c r="K102" s="261"/>
      <c r="L102" s="262"/>
      <c r="M102" s="235"/>
      <c r="N102" s="236"/>
      <c r="O102" s="237"/>
    </row>
    <row r="103" spans="1:15" ht="24" customHeight="1" x14ac:dyDescent="0.2">
      <c r="A103" s="277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63"/>
      <c r="K103" s="264"/>
      <c r="L103" s="265"/>
      <c r="M103" s="257"/>
      <c r="N103" s="258" t="str">
        <f>IF(COUNTA(M103)&gt;0,"で出場します","")</f>
        <v/>
      </c>
      <c r="O103" s="259"/>
    </row>
    <row r="104" spans="1:15" ht="24" customHeight="1" x14ac:dyDescent="0.2">
      <c r="A104" s="276"/>
      <c r="B104" s="73"/>
      <c r="C104" s="74"/>
      <c r="D104" s="75"/>
      <c r="E104" s="76"/>
      <c r="F104" s="77"/>
      <c r="G104" s="78" t="s">
        <v>93</v>
      </c>
      <c r="H104" s="87"/>
      <c r="I104" s="88"/>
      <c r="J104" s="260"/>
      <c r="K104" s="261"/>
      <c r="L104" s="262"/>
      <c r="M104" s="235"/>
      <c r="N104" s="236"/>
      <c r="O104" s="237"/>
    </row>
    <row r="105" spans="1:15" ht="24" customHeight="1" x14ac:dyDescent="0.2">
      <c r="A105" s="277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72"/>
      <c r="K105" s="273"/>
      <c r="L105" s="274"/>
      <c r="M105" s="257"/>
      <c r="N105" s="258" t="str">
        <f>IF(COUNTA(M105)&gt;0,"で出場します","")</f>
        <v/>
      </c>
      <c r="O105" s="259"/>
    </row>
    <row r="106" spans="1:15" ht="24" customHeight="1" x14ac:dyDescent="0.2">
      <c r="A106" s="276"/>
      <c r="B106" s="73"/>
      <c r="C106" s="74"/>
      <c r="D106" s="75"/>
      <c r="E106" s="76"/>
      <c r="F106" s="84"/>
      <c r="G106" s="78" t="s">
        <v>93</v>
      </c>
      <c r="H106" s="87"/>
      <c r="I106" s="88"/>
      <c r="J106" s="260"/>
      <c r="K106" s="261"/>
      <c r="L106" s="262"/>
      <c r="M106" s="235"/>
      <c r="N106" s="236"/>
      <c r="O106" s="237"/>
    </row>
    <row r="107" spans="1:15" ht="24" customHeight="1" x14ac:dyDescent="0.2">
      <c r="A107" s="277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63"/>
      <c r="K107" s="264"/>
      <c r="L107" s="265"/>
      <c r="M107" s="257"/>
      <c r="N107" s="258" t="str">
        <f>IF(COUNTA(M107)&gt;0,"で出場します","")</f>
        <v/>
      </c>
      <c r="O107" s="259"/>
    </row>
    <row r="108" spans="1:15" ht="24" customHeight="1" thickBot="1" x14ac:dyDescent="0.25">
      <c r="A108" s="278"/>
      <c r="B108" s="94"/>
      <c r="C108" s="95"/>
      <c r="D108" s="96"/>
      <c r="E108" s="97"/>
      <c r="F108" s="98"/>
      <c r="G108" s="99" t="s">
        <v>93</v>
      </c>
      <c r="H108" s="100"/>
      <c r="I108" s="101"/>
      <c r="J108" s="282"/>
      <c r="K108" s="283"/>
      <c r="L108" s="284"/>
      <c r="M108" s="279"/>
      <c r="N108" s="280"/>
      <c r="O108" s="281"/>
    </row>
    <row r="109" spans="1:15" ht="23.85" customHeight="1" x14ac:dyDescent="0.2">
      <c r="A109" s="103" t="s">
        <v>107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M11:M12"/>
    <mergeCell ref="N11:O12"/>
    <mergeCell ref="J11:L11"/>
    <mergeCell ref="J12:L12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</mergeCells>
  <phoneticPr fontId="1"/>
  <conditionalFormatting sqref="D9:D108">
    <cfRule type="cellIs" dxfId="8" priority="1" operator="equal">
      <formula>$Q$17</formula>
    </cfRule>
    <cfRule type="cellIs" dxfId="7" priority="2" operator="equal">
      <formula>$Q$16</formula>
    </cfRule>
    <cfRule type="cellIs" dxfId="6" priority="3" operator="equal">
      <formula>$Q$15</formula>
    </cfRule>
    <cfRule type="cellIs" dxfId="5" priority="4" operator="equal">
      <formula>$Q$11</formula>
    </cfRule>
    <cfRule type="cellIs" dxfId="4" priority="5" operator="equal">
      <formula>$Q$14</formula>
    </cfRule>
    <cfRule type="cellIs" dxfId="3" priority="6" operator="equal">
      <formula>$Q$13</formula>
    </cfRule>
    <cfRule type="cellIs" dxfId="2" priority="7" operator="equal">
      <formula>$Q$12</formula>
    </cfRule>
    <cfRule type="cellIs" dxfId="1" priority="8" operator="equal">
      <formula>$Q$10</formula>
    </cfRule>
    <cfRule type="cellIs" dxfId="0" priority="9" operator="equal">
      <formula>$Q$9</formula>
    </cfRule>
  </conditionalFormatting>
  <dataValidations count="5">
    <dataValidation type="list" allowBlank="1" showInputMessage="1" showErrorMessage="1" sqref="M9:M10 M4:O5" xr:uid="{EE5FBCA0-25F3-4DAF-8B6D-3977E132623B}">
      <formula1>$S$9:$S$11</formula1>
    </dataValidation>
    <dataValidation type="list" allowBlank="1" showInputMessage="1" showErrorMessage="1" sqref="L4:L5" xr:uid="{CCD618B3-99D9-417E-916E-6B9E31528FC6}">
      <formula1>$R$9:$R$10</formula1>
    </dataValidation>
    <dataValidation type="list" allowBlank="1" showInputMessage="1" showErrorMessage="1" sqref="G1:G2" xr:uid="{767DD8C8-C240-4CA8-AA50-A68D5474D76E}">
      <formula1>$Q$9:$Q$16</formula1>
    </dataValidation>
    <dataValidation type="list" allowBlank="1" showInputMessage="1" showErrorMessage="1" sqref="M11:M108" xr:uid="{924DB419-91B0-4D00-A2CA-3AF194B0B68D}">
      <formula1>$S$9:$S$19</formula1>
    </dataValidation>
    <dataValidation type="list" allowBlank="1" showInputMessage="1" showErrorMessage="1" sqref="D9:D108" xr:uid="{17AB8A47-23F7-4C3F-A31A-A8D986949A57}">
      <formula1>$Q$9:$Q$17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view="pageBreakPreview" topLeftCell="A4" zoomScaleNormal="100" zoomScaleSheetLayoutView="100" workbookViewId="0">
      <selection activeCell="E14" sqref="E14:J14"/>
    </sheetView>
  </sheetViews>
  <sheetFormatPr defaultColWidth="9" defaultRowHeight="13.2" x14ac:dyDescent="0.2"/>
  <cols>
    <col min="1" max="1" width="0.88671875" style="1" customWidth="1"/>
    <col min="2" max="2" width="9.77734375" style="1" customWidth="1"/>
    <col min="3" max="3" width="14.88671875" style="1" customWidth="1"/>
    <col min="4" max="4" width="0.88671875" style="1" customWidth="1"/>
    <col min="5" max="5" width="15.44140625" style="1" customWidth="1"/>
    <col min="6" max="6" width="6.44140625" style="1" customWidth="1"/>
    <col min="7" max="7" width="12.44140625" style="1" customWidth="1"/>
    <col min="8" max="8" width="3.44140625" style="1" customWidth="1"/>
    <col min="9" max="9" width="6.44140625" style="1" customWidth="1"/>
    <col min="10" max="10" width="15.77734375" style="1" customWidth="1"/>
    <col min="11" max="16384" width="9" style="1"/>
  </cols>
  <sheetData>
    <row r="1" spans="1:10" ht="24.9" customHeight="1" x14ac:dyDescent="0.2">
      <c r="A1" s="132"/>
      <c r="B1" s="132"/>
      <c r="C1" s="25"/>
      <c r="D1" s="25"/>
    </row>
    <row r="2" spans="1:10" ht="18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</row>
    <row r="3" spans="1:10" ht="18" customHeight="1" x14ac:dyDescent="0.2">
      <c r="A3" s="288"/>
      <c r="B3" s="288"/>
      <c r="C3" s="288"/>
      <c r="D3" s="288"/>
      <c r="E3" s="288"/>
      <c r="F3" s="288"/>
      <c r="G3" s="288"/>
      <c r="H3" s="288"/>
      <c r="I3" s="288"/>
      <c r="J3" s="288"/>
    </row>
    <row r="4" spans="1:10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6" customFormat="1" ht="35.1" customHeight="1" x14ac:dyDescent="0.2">
      <c r="A5" s="290" t="s">
        <v>31</v>
      </c>
      <c r="B5" s="291"/>
      <c r="C5" s="291"/>
      <c r="D5" s="291"/>
      <c r="E5" s="291"/>
      <c r="F5" s="291"/>
      <c r="G5" s="291"/>
      <c r="H5" s="291"/>
      <c r="I5" s="291"/>
      <c r="J5" s="291"/>
    </row>
    <row r="6" spans="1:10" s="26" customFormat="1" ht="20.100000000000001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24.9" customHeight="1" x14ac:dyDescent="0.2">
      <c r="A7" s="288" t="s">
        <v>32</v>
      </c>
      <c r="B7" s="288"/>
      <c r="C7" s="288"/>
      <c r="D7" s="288"/>
      <c r="E7" s="288"/>
    </row>
    <row r="8" spans="1:10" ht="24.9" customHeight="1" x14ac:dyDescent="0.2">
      <c r="G8" s="3"/>
      <c r="H8" s="3"/>
      <c r="I8" s="287" t="s">
        <v>103</v>
      </c>
      <c r="J8" s="288"/>
    </row>
    <row r="9" spans="1:10" ht="9" customHeight="1" x14ac:dyDescent="0.2">
      <c r="G9" s="3"/>
      <c r="H9" s="3"/>
      <c r="I9" s="38"/>
      <c r="J9" s="3"/>
    </row>
    <row r="10" spans="1:10" ht="24.9" customHeight="1" x14ac:dyDescent="0.2">
      <c r="F10" s="34"/>
      <c r="G10" s="27" t="s">
        <v>33</v>
      </c>
      <c r="H10" s="34"/>
      <c r="I10" s="132" t="s">
        <v>109</v>
      </c>
      <c r="J10" s="132"/>
    </row>
    <row r="11" spans="1:10" ht="24.9" customHeight="1" x14ac:dyDescent="0.2">
      <c r="F11" s="34"/>
      <c r="G11" s="27" t="s">
        <v>34</v>
      </c>
      <c r="H11" s="34"/>
      <c r="I11" s="132" t="s">
        <v>110</v>
      </c>
      <c r="J11" s="132"/>
    </row>
    <row r="12" spans="1:10" ht="15" customHeight="1" x14ac:dyDescent="0.2">
      <c r="F12" s="34"/>
      <c r="G12" s="27"/>
      <c r="H12" s="34"/>
      <c r="I12" s="34"/>
      <c r="J12" s="28"/>
    </row>
    <row r="13" spans="1:10" ht="31.5" customHeight="1" x14ac:dyDescent="0.2">
      <c r="A13" s="302" t="s">
        <v>35</v>
      </c>
      <c r="B13" s="302"/>
      <c r="C13" s="302"/>
      <c r="D13" s="302"/>
      <c r="E13" s="303" t="s">
        <v>104</v>
      </c>
      <c r="F13" s="303"/>
      <c r="G13" s="303"/>
      <c r="H13" s="303"/>
      <c r="I13" s="303"/>
      <c r="J13" s="303"/>
    </row>
    <row r="14" spans="1:10" ht="31.5" customHeight="1" x14ac:dyDescent="0.2">
      <c r="A14" s="302" t="s">
        <v>36</v>
      </c>
      <c r="B14" s="302"/>
      <c r="C14" s="302"/>
      <c r="D14" s="302"/>
      <c r="E14" s="304"/>
      <c r="F14" s="304"/>
      <c r="G14" s="304"/>
      <c r="H14" s="304"/>
      <c r="I14" s="304"/>
      <c r="J14" s="304"/>
    </row>
    <row r="15" spans="1:10" ht="18" customHeight="1" x14ac:dyDescent="0.2">
      <c r="A15" s="292" t="s">
        <v>37</v>
      </c>
      <c r="B15" s="113"/>
      <c r="C15" s="113"/>
      <c r="D15" s="293"/>
      <c r="E15" s="36" t="s">
        <v>38</v>
      </c>
      <c r="F15" s="316"/>
      <c r="G15" s="316"/>
      <c r="H15" s="316"/>
      <c r="I15" s="316"/>
      <c r="J15" s="317"/>
    </row>
    <row r="16" spans="1:10" ht="31.5" customHeight="1" x14ac:dyDescent="0.2">
      <c r="A16" s="294"/>
      <c r="B16" s="115"/>
      <c r="C16" s="115"/>
      <c r="D16" s="295"/>
      <c r="E16" s="37"/>
      <c r="F16" s="318"/>
      <c r="G16" s="318"/>
      <c r="H16" s="318"/>
      <c r="I16" s="318"/>
      <c r="J16" s="319"/>
    </row>
    <row r="17" spans="1:10" ht="18" customHeight="1" x14ac:dyDescent="0.2">
      <c r="A17" s="292" t="s">
        <v>39</v>
      </c>
      <c r="B17" s="113"/>
      <c r="C17" s="113"/>
      <c r="D17" s="293"/>
      <c r="E17" s="36" t="s">
        <v>38</v>
      </c>
      <c r="F17" s="316"/>
      <c r="G17" s="316"/>
      <c r="H17" s="316"/>
      <c r="I17" s="316"/>
      <c r="J17" s="317"/>
    </row>
    <row r="18" spans="1:10" ht="31.5" customHeight="1" x14ac:dyDescent="0.2">
      <c r="A18" s="294"/>
      <c r="B18" s="115"/>
      <c r="C18" s="115"/>
      <c r="D18" s="295"/>
      <c r="E18" s="29"/>
      <c r="F18" s="318"/>
      <c r="G18" s="318"/>
      <c r="H18" s="318"/>
      <c r="I18" s="318"/>
      <c r="J18" s="319"/>
    </row>
    <row r="19" spans="1:10" ht="15.75" customHeight="1" x14ac:dyDescent="0.2">
      <c r="A19" s="292" t="s">
        <v>40</v>
      </c>
      <c r="B19" s="113"/>
      <c r="C19" s="113"/>
      <c r="D19" s="293"/>
      <c r="E19" s="296" t="s">
        <v>105</v>
      </c>
      <c r="F19" s="297"/>
      <c r="G19" s="297"/>
      <c r="H19" s="297"/>
      <c r="I19" s="297"/>
      <c r="J19" s="298"/>
    </row>
    <row r="20" spans="1:10" ht="15.75" customHeight="1" x14ac:dyDescent="0.2">
      <c r="A20" s="294"/>
      <c r="B20" s="115"/>
      <c r="C20" s="115"/>
      <c r="D20" s="295"/>
      <c r="E20" s="299"/>
      <c r="F20" s="300"/>
      <c r="G20" s="300"/>
      <c r="H20" s="300"/>
      <c r="I20" s="300"/>
      <c r="J20" s="301"/>
    </row>
    <row r="21" spans="1:10" ht="21" customHeight="1" x14ac:dyDescent="0.2">
      <c r="A21" s="292" t="s">
        <v>41</v>
      </c>
      <c r="B21" s="113"/>
      <c r="C21" s="113"/>
      <c r="D21" s="293"/>
      <c r="E21" s="309" t="s">
        <v>42</v>
      </c>
      <c r="F21" s="309"/>
      <c r="G21" s="309"/>
      <c r="H21" s="309"/>
      <c r="I21" s="309"/>
      <c r="J21" s="310"/>
    </row>
    <row r="22" spans="1:10" ht="21" customHeight="1" x14ac:dyDescent="0.2">
      <c r="A22" s="294" t="s">
        <v>43</v>
      </c>
      <c r="B22" s="115"/>
      <c r="C22" s="115"/>
      <c r="D22" s="295"/>
      <c r="E22" s="311"/>
      <c r="F22" s="311"/>
      <c r="G22" s="311"/>
      <c r="H22" s="311"/>
      <c r="I22" s="311"/>
      <c r="J22" s="312"/>
    </row>
    <row r="23" spans="1:10" ht="21" customHeight="1" x14ac:dyDescent="0.2">
      <c r="A23" s="292" t="s">
        <v>44</v>
      </c>
      <c r="B23" s="113"/>
      <c r="C23" s="113"/>
      <c r="D23" s="293"/>
      <c r="E23" s="313" t="s">
        <v>45</v>
      </c>
      <c r="F23" s="309"/>
      <c r="G23" s="309"/>
      <c r="H23" s="309"/>
      <c r="I23" s="309"/>
      <c r="J23" s="310"/>
    </row>
    <row r="24" spans="1:10" ht="21" customHeight="1" x14ac:dyDescent="0.2">
      <c r="A24" s="294" t="s">
        <v>43</v>
      </c>
      <c r="B24" s="115"/>
      <c r="C24" s="115"/>
      <c r="D24" s="295"/>
      <c r="E24" s="314"/>
      <c r="F24" s="311"/>
      <c r="G24" s="311"/>
      <c r="H24" s="311"/>
      <c r="I24" s="311"/>
      <c r="J24" s="312"/>
    </row>
    <row r="25" spans="1:10" ht="15" customHeight="1" x14ac:dyDescent="0.2">
      <c r="A25" s="292" t="s">
        <v>46</v>
      </c>
      <c r="B25" s="113"/>
      <c r="C25" s="113"/>
      <c r="D25" s="293"/>
      <c r="E25" s="292" t="s">
        <v>47</v>
      </c>
      <c r="F25" s="113" t="s">
        <v>48</v>
      </c>
      <c r="G25" s="113"/>
      <c r="H25" s="32" t="s">
        <v>49</v>
      </c>
      <c r="I25" s="113" t="s">
        <v>50</v>
      </c>
      <c r="J25" s="293"/>
    </row>
    <row r="26" spans="1:10" ht="15" customHeight="1" x14ac:dyDescent="0.2">
      <c r="A26" s="315"/>
      <c r="B26" s="132"/>
      <c r="C26" s="132"/>
      <c r="D26" s="305"/>
      <c r="E26" s="315"/>
      <c r="F26" s="132"/>
      <c r="G26" s="132"/>
      <c r="H26" s="33" t="s">
        <v>51</v>
      </c>
      <c r="I26" s="132"/>
      <c r="J26" s="305"/>
    </row>
    <row r="27" spans="1:10" ht="15" customHeight="1" x14ac:dyDescent="0.2">
      <c r="A27" s="294" t="s">
        <v>43</v>
      </c>
      <c r="B27" s="115"/>
      <c r="C27" s="115"/>
      <c r="D27" s="295"/>
      <c r="E27" s="294"/>
      <c r="F27" s="115"/>
      <c r="G27" s="115"/>
      <c r="H27" s="35" t="s">
        <v>52</v>
      </c>
      <c r="I27" s="115"/>
      <c r="J27" s="295"/>
    </row>
    <row r="28" spans="1:10" ht="33.9" customHeight="1" x14ac:dyDescent="0.2">
      <c r="A28" s="294" t="s">
        <v>53</v>
      </c>
      <c r="B28" s="115"/>
      <c r="C28" s="115"/>
      <c r="D28" s="295"/>
      <c r="E28" s="306"/>
      <c r="F28" s="307"/>
      <c r="G28" s="307"/>
      <c r="H28" s="307"/>
      <c r="I28" s="307"/>
      <c r="J28" s="308"/>
    </row>
    <row r="29" spans="1:10" ht="60" customHeight="1" x14ac:dyDescent="0.2">
      <c r="A29" s="294" t="s">
        <v>54</v>
      </c>
      <c r="B29" s="115"/>
      <c r="C29" s="115"/>
      <c r="D29" s="295"/>
      <c r="E29" s="306"/>
      <c r="F29" s="307"/>
      <c r="G29" s="307"/>
      <c r="H29" s="307"/>
      <c r="I29" s="307"/>
      <c r="J29" s="308"/>
    </row>
    <row r="30" spans="1:10" ht="17.100000000000001" customHeight="1" x14ac:dyDescent="0.2">
      <c r="C30" s="3"/>
      <c r="D30" s="3"/>
      <c r="E30" s="3"/>
      <c r="F30" s="3"/>
      <c r="G30" s="3"/>
      <c r="H30" s="3"/>
      <c r="I30" s="3"/>
      <c r="J30" s="3"/>
    </row>
    <row r="31" spans="1:10" ht="17.100000000000001" customHeight="1" x14ac:dyDescent="0.2">
      <c r="C31" s="3"/>
      <c r="D31" s="3"/>
      <c r="E31" s="3"/>
      <c r="F31" s="3"/>
      <c r="G31" s="3"/>
      <c r="H31" s="3"/>
      <c r="I31" s="3"/>
      <c r="J31" s="3"/>
    </row>
    <row r="32" spans="1:10" ht="20.100000000000001" customHeight="1" x14ac:dyDescent="0.2">
      <c r="B32" s="171" t="s">
        <v>55</v>
      </c>
      <c r="C32" s="30" t="s">
        <v>56</v>
      </c>
      <c r="D32" s="33"/>
      <c r="E32" s="33"/>
      <c r="F32" s="105"/>
      <c r="G32" s="105"/>
      <c r="H32" s="105"/>
      <c r="I32" s="105"/>
      <c r="J32" s="105"/>
    </row>
    <row r="33" spans="1:10" ht="20.100000000000001" customHeight="1" x14ac:dyDescent="0.2">
      <c r="B33" s="320"/>
      <c r="C33" s="31" t="s">
        <v>57</v>
      </c>
      <c r="D33" s="33"/>
      <c r="E33" s="33"/>
      <c r="F33" s="171" t="s">
        <v>58</v>
      </c>
      <c r="G33" s="171"/>
      <c r="H33" s="171"/>
      <c r="I33" s="171"/>
      <c r="J33" s="171"/>
    </row>
    <row r="34" spans="1:10" ht="20.100000000000001" customHeight="1" x14ac:dyDescent="0.2"/>
    <row r="35" spans="1:10" ht="21" customHeight="1" x14ac:dyDescent="0.2">
      <c r="A35" s="286" t="s">
        <v>59</v>
      </c>
      <c r="B35" s="286"/>
      <c r="C35" s="286"/>
      <c r="D35" s="286"/>
      <c r="E35" s="286"/>
      <c r="F35" s="286"/>
      <c r="G35" s="286"/>
      <c r="H35" s="286"/>
      <c r="I35" s="286"/>
      <c r="J35" s="286"/>
    </row>
    <row r="36" spans="1:10" ht="21" customHeight="1" x14ac:dyDescent="0.2">
      <c r="A36" s="286"/>
      <c r="B36" s="286"/>
      <c r="C36" s="286"/>
      <c r="D36" s="286"/>
      <c r="E36" s="286"/>
      <c r="F36" s="286"/>
      <c r="G36" s="286"/>
      <c r="H36" s="286"/>
      <c r="I36" s="286"/>
      <c r="J36" s="286"/>
    </row>
  </sheetData>
  <mergeCells count="39">
    <mergeCell ref="A29:D29"/>
    <mergeCell ref="E29:J29"/>
    <mergeCell ref="B32:B33"/>
    <mergeCell ref="F32:J32"/>
    <mergeCell ref="F33:J33"/>
    <mergeCell ref="A15:D16"/>
    <mergeCell ref="A17:D18"/>
    <mergeCell ref="F15:J15"/>
    <mergeCell ref="F16:J16"/>
    <mergeCell ref="F17:J17"/>
    <mergeCell ref="F18:J18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男一般</vt:lpstr>
      <vt:lpstr>男35</vt:lpstr>
      <vt:lpstr>男45</vt:lpstr>
      <vt:lpstr>女一般</vt:lpstr>
      <vt:lpstr>女35</vt:lpstr>
      <vt:lpstr>女45</vt:lpstr>
      <vt:lpstr>変更届</vt:lpstr>
      <vt:lpstr>女35!Print_Area</vt:lpstr>
      <vt:lpstr>女45!Print_Area</vt:lpstr>
      <vt:lpstr>女一般!Print_Area</vt:lpstr>
      <vt:lpstr>男35!Print_Area</vt:lpstr>
      <vt:lpstr>男45!Print_Area</vt:lpstr>
      <vt:lpstr>男一般!Print_Area</vt:lpstr>
      <vt:lpstr>変更届!Print_Area</vt:lpstr>
    </vt:vector>
  </TitlesOfParts>
  <Company>奈良県教育委員会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Norio Nakayama</cp:lastModifiedBy>
  <cp:revision/>
  <cp:lastPrinted>2023-04-07T08:25:30Z</cp:lastPrinted>
  <dcterms:created xsi:type="dcterms:W3CDTF">2015-02-24T01:04:47Z</dcterms:created>
  <dcterms:modified xsi:type="dcterms:W3CDTF">2025-01-29T02:19:47Z</dcterms:modified>
</cp:coreProperties>
</file>