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d.docs.live.net/42324fedeedc9e60/デスクトップ/"/>
    </mc:Choice>
  </mc:AlternateContent>
  <xr:revisionPtr revIDLastSave="31" documentId="8_{49FFBE2F-A863-4347-B282-E0D11A98F2F3}" xr6:coauthVersionLast="47" xr6:coauthVersionMax="47" xr10:uidLastSave="{51878B0F-5E6D-43BA-9A02-1187C4EBC3D8}"/>
  <bookViews>
    <workbookView xWindow="-108" yWindow="-108" windowWidth="23256" windowHeight="13896" xr2:uid="{70DE233E-101C-42A8-BC6D-FE6BC08F1800}"/>
  </bookViews>
  <sheets>
    <sheet name="二級審判一般" sheetId="1" r:id="rId1"/>
  </sheets>
  <definedNames>
    <definedName name="_xlnm.Print_Area" localSheetId="0">二級審判一般!$A$1:$M$45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 l="1"/>
  <c r="C30" i="1"/>
  <c r="D29" i="1"/>
  <c r="D28" i="1"/>
  <c r="D27" i="1"/>
  <c r="D30" i="1" s="1"/>
  <c r="D26" i="1"/>
  <c r="C23" i="1"/>
  <c r="D22" i="1"/>
  <c r="D21" i="1"/>
  <c r="D20" i="1"/>
  <c r="D23" i="1" l="1"/>
  <c r="D39" i="1" s="1"/>
</calcChain>
</file>

<file path=xl/sharedStrings.xml><?xml version="1.0" encoding="utf-8"?>
<sst xmlns="http://schemas.openxmlformats.org/spreadsheetml/2006/main" count="52" uniqueCount="42">
  <si>
    <t>（別紙）</t>
    <rPh sb="1" eb="3">
      <t>ベッシ</t>
    </rPh>
    <phoneticPr fontId="4"/>
  </si>
  <si>
    <t>公認審判員（ジュニア・２級）資格認定申請書兼審判講習会報告書</t>
    <rPh sb="0" eb="2">
      <t>コウニン</t>
    </rPh>
    <rPh sb="2" eb="5">
      <t>シンパンイン</t>
    </rPh>
    <rPh sb="12" eb="13">
      <t>キュウ</t>
    </rPh>
    <rPh sb="14" eb="16">
      <t>シカク</t>
    </rPh>
    <rPh sb="16" eb="18">
      <t>ニンテイ</t>
    </rPh>
    <rPh sb="18" eb="21">
      <t>シンセイショ</t>
    </rPh>
    <rPh sb="21" eb="22">
      <t>ケン</t>
    </rPh>
    <rPh sb="22" eb="24">
      <t>シンパン</t>
    </rPh>
    <rPh sb="24" eb="26">
      <t>コウシュウ</t>
    </rPh>
    <rPh sb="26" eb="27">
      <t>カイ</t>
    </rPh>
    <rPh sb="27" eb="30">
      <t>ホウコクショ</t>
    </rPh>
    <phoneticPr fontId="4"/>
  </si>
  <si>
    <t>年　　月　　日　報告</t>
    <rPh sb="0" eb="1">
      <t>ネン</t>
    </rPh>
    <rPh sb="3" eb="4">
      <t>ガツ</t>
    </rPh>
    <rPh sb="6" eb="7">
      <t>ヒ</t>
    </rPh>
    <rPh sb="8" eb="10">
      <t>ホウコク</t>
    </rPh>
    <phoneticPr fontId="4"/>
  </si>
  <si>
    <t>秋田県ソフトテニス連盟　審判・技術等級委員会　御中</t>
    <rPh sb="0" eb="3">
      <t>アキタケン</t>
    </rPh>
    <rPh sb="9" eb="11">
      <t>レンメイ</t>
    </rPh>
    <rPh sb="12" eb="14">
      <t>シンパン</t>
    </rPh>
    <rPh sb="15" eb="17">
      <t>ギジュツ</t>
    </rPh>
    <rPh sb="17" eb="19">
      <t>トウキュウ</t>
    </rPh>
    <rPh sb="19" eb="21">
      <t>イイン</t>
    </rPh>
    <rPh sb="21" eb="22">
      <t>カイ</t>
    </rPh>
    <rPh sb="23" eb="25">
      <t>オンチュウ</t>
    </rPh>
    <phoneticPr fontId="4"/>
  </si>
  <si>
    <t>（申請団体名）</t>
    <rPh sb="1" eb="3">
      <t>シンセイ</t>
    </rPh>
    <rPh sb="3" eb="6">
      <t>ダンタイメイ</t>
    </rPh>
    <phoneticPr fontId="4"/>
  </si>
  <si>
    <t>（申請責任者）</t>
    <rPh sb="1" eb="3">
      <t>シンセイ</t>
    </rPh>
    <rPh sb="3" eb="6">
      <t>セキニンシャ</t>
    </rPh>
    <phoneticPr fontId="4"/>
  </si>
  <si>
    <t>〒</t>
    <phoneticPr fontId="4"/>
  </si>
  <si>
    <t>電話</t>
    <rPh sb="0" eb="2">
      <t>デンワ</t>
    </rPh>
    <phoneticPr fontId="4"/>
  </si>
  <si>
    <t>住所</t>
    <rPh sb="0" eb="2">
      <t>ジュウショ</t>
    </rPh>
    <phoneticPr fontId="4"/>
  </si>
  <si>
    <t>　　（該当箇所を○で囲む）</t>
    <rPh sb="3" eb="5">
      <t>ガイトウ</t>
    </rPh>
    <rPh sb="5" eb="7">
      <t>カショ</t>
    </rPh>
    <rPh sb="10" eb="11">
      <t>カコ</t>
    </rPh>
    <phoneticPr fontId="4"/>
  </si>
  <si>
    <t>一般　　ジュニア小学生　　ジュニア中学生　　高校生　　大学生（学連以外）</t>
    <rPh sb="0" eb="2">
      <t>イッパン</t>
    </rPh>
    <rPh sb="8" eb="11">
      <t>ショウガクセイ</t>
    </rPh>
    <rPh sb="17" eb="20">
      <t>チュウガクセイ</t>
    </rPh>
    <rPh sb="22" eb="25">
      <t>コウコウセイ</t>
    </rPh>
    <rPh sb="27" eb="30">
      <t>ダイガクセイ</t>
    </rPh>
    <rPh sb="31" eb="33">
      <t>ガクレン</t>
    </rPh>
    <rPh sb="33" eb="35">
      <t>イガイ</t>
    </rPh>
    <phoneticPr fontId="4"/>
  </si>
  <si>
    <t>●講習会参加料（Ａ）</t>
    <rPh sb="1" eb="4">
      <t>コウシュウカイ</t>
    </rPh>
    <rPh sb="4" eb="6">
      <t>サンカ</t>
    </rPh>
    <rPh sb="6" eb="7">
      <t>リョウ</t>
    </rPh>
    <phoneticPr fontId="4"/>
  </si>
  <si>
    <t>審判講習会実施年月日</t>
    <rPh sb="0" eb="2">
      <t>シンパン</t>
    </rPh>
    <rPh sb="2" eb="4">
      <t>コウシュウ</t>
    </rPh>
    <rPh sb="4" eb="5">
      <t>カイ</t>
    </rPh>
    <rPh sb="5" eb="7">
      <t>ジッシ</t>
    </rPh>
    <rPh sb="7" eb="10">
      <t>ネンガッピ</t>
    </rPh>
    <phoneticPr fontId="4"/>
  </si>
  <si>
    <t>単価（円）</t>
    <rPh sb="0" eb="2">
      <t>タンカ</t>
    </rPh>
    <rPh sb="3" eb="4">
      <t>エン</t>
    </rPh>
    <phoneticPr fontId="4"/>
  </si>
  <si>
    <t>人</t>
    <rPh sb="0" eb="1">
      <t>ニン</t>
    </rPh>
    <phoneticPr fontId="4"/>
  </si>
  <si>
    <t>　　金額（円）</t>
    <rPh sb="2" eb="4">
      <t>キンガク</t>
    </rPh>
    <rPh sb="5" eb="6">
      <t>エン</t>
    </rPh>
    <phoneticPr fontId="4"/>
  </si>
  <si>
    <t>年</t>
    <rPh sb="0" eb="1">
      <t>ネン</t>
    </rPh>
    <phoneticPr fontId="4"/>
  </si>
  <si>
    <t>月</t>
    <rPh sb="0" eb="1">
      <t>ツキ</t>
    </rPh>
    <phoneticPr fontId="4"/>
  </si>
  <si>
    <t>日</t>
    <rPh sb="0" eb="1">
      <t>ヒ</t>
    </rPh>
    <phoneticPr fontId="4"/>
  </si>
  <si>
    <t>一般</t>
    <rPh sb="0" eb="2">
      <t>イッパン</t>
    </rPh>
    <phoneticPr fontId="4"/>
  </si>
  <si>
    <t>　　　</t>
    <phoneticPr fontId="4"/>
  </si>
  <si>
    <t>★</t>
    <phoneticPr fontId="4"/>
  </si>
  <si>
    <t>講習会が、数日にわたって行われた場合は最終日を記入</t>
    <rPh sb="0" eb="2">
      <t>コウシュウ</t>
    </rPh>
    <rPh sb="2" eb="3">
      <t>カイ</t>
    </rPh>
    <rPh sb="5" eb="7">
      <t>スウジツ</t>
    </rPh>
    <rPh sb="12" eb="13">
      <t>オコナ</t>
    </rPh>
    <rPh sb="16" eb="18">
      <t>バアイ</t>
    </rPh>
    <rPh sb="19" eb="22">
      <t>サイシュウビ</t>
    </rPh>
    <rPh sb="23" eb="25">
      <t>キニュウ</t>
    </rPh>
    <phoneticPr fontId="4"/>
  </si>
  <si>
    <t>高校生</t>
    <rPh sb="0" eb="3">
      <t>コウコウセイ</t>
    </rPh>
    <phoneticPr fontId="4"/>
  </si>
  <si>
    <t>ジュニア</t>
    <phoneticPr fontId="4"/>
  </si>
  <si>
    <t>計</t>
    <rPh sb="0" eb="1">
      <t>ケイ</t>
    </rPh>
    <phoneticPr fontId="4"/>
  </si>
  <si>
    <t>年は西暦で記入</t>
    <rPh sb="0" eb="1">
      <t>ネン</t>
    </rPh>
    <rPh sb="2" eb="4">
      <t>セイレキ</t>
    </rPh>
    <rPh sb="5" eb="7">
      <t>キニュウ</t>
    </rPh>
    <phoneticPr fontId="4"/>
  </si>
  <si>
    <t>●認定申請料（Ｂ）</t>
    <rPh sb="1" eb="3">
      <t>ニンテイ</t>
    </rPh>
    <rPh sb="3" eb="5">
      <t>シンセイ</t>
    </rPh>
    <rPh sb="5" eb="6">
      <t>リョウ</t>
    </rPh>
    <phoneticPr fontId="4"/>
  </si>
  <si>
    <t>審判講習会実施講師名</t>
    <rPh sb="0" eb="2">
      <t>シンパン</t>
    </rPh>
    <rPh sb="2" eb="4">
      <t>コウシュウ</t>
    </rPh>
    <rPh sb="4" eb="5">
      <t>カイ</t>
    </rPh>
    <rPh sb="5" eb="7">
      <t>ジッシ</t>
    </rPh>
    <rPh sb="7" eb="9">
      <t>コウシ</t>
    </rPh>
    <rPh sb="9" eb="10">
      <t>メイ</t>
    </rPh>
    <phoneticPr fontId="4"/>
  </si>
  <si>
    <t>一般（新規）</t>
    <rPh sb="0" eb="2">
      <t>イッパン</t>
    </rPh>
    <rPh sb="3" eb="5">
      <t>シンキ</t>
    </rPh>
    <phoneticPr fontId="4"/>
  </si>
  <si>
    <t>高校生（新規）</t>
    <rPh sb="0" eb="2">
      <t>コウコウ</t>
    </rPh>
    <rPh sb="2" eb="3">
      <t>セイ</t>
    </rPh>
    <rPh sb="4" eb="6">
      <t>シンキ</t>
    </rPh>
    <phoneticPr fontId="4"/>
  </si>
  <si>
    <t>実施場所</t>
    <rPh sb="0" eb="2">
      <t>ジッシ</t>
    </rPh>
    <rPh sb="2" eb="4">
      <t>バショ</t>
    </rPh>
    <phoneticPr fontId="4"/>
  </si>
  <si>
    <t>高校生
(Jrからの移行)</t>
    <rPh sb="0" eb="3">
      <t>コウコウセイ</t>
    </rPh>
    <rPh sb="10" eb="12">
      <t>イコウ</t>
    </rPh>
    <phoneticPr fontId="4"/>
  </si>
  <si>
    <t>●ハンドブック代（Ｃ）</t>
    <rPh sb="7" eb="8">
      <t>ダイ</t>
    </rPh>
    <phoneticPr fontId="4"/>
  </si>
  <si>
    <t>冊</t>
    <rPh sb="0" eb="1">
      <t>サツ</t>
    </rPh>
    <phoneticPr fontId="4"/>
  </si>
  <si>
    <t>●講習会費用（Ｄ）</t>
    <rPh sb="1" eb="4">
      <t>コウシュウカイ</t>
    </rPh>
    <rPh sb="4" eb="6">
      <t>ヒヨウ</t>
    </rPh>
    <phoneticPr fontId="4"/>
  </si>
  <si>
    <t>（内訳は別紙）</t>
  </si>
  <si>
    <t>●合計（振込額）</t>
    <rPh sb="1" eb="3">
      <t>ゴウケイ</t>
    </rPh>
    <rPh sb="4" eb="7">
      <t>フリコミガク</t>
    </rPh>
    <phoneticPr fontId="4"/>
  </si>
  <si>
    <t>（Ａ）＋（Ｂ）＋（Ｃ）－（Ｄ）</t>
    <phoneticPr fontId="4"/>
  </si>
  <si>
    <t>※中学校・高等学校は、申請資料のほか各学校毎の人数を記載してください。</t>
    <rPh sb="1" eb="4">
      <t>チュウガッコウ</t>
    </rPh>
    <rPh sb="5" eb="9">
      <t>コウトウガッコウ</t>
    </rPh>
    <rPh sb="11" eb="13">
      <t>シンセイ</t>
    </rPh>
    <rPh sb="13" eb="15">
      <t>シリョウ</t>
    </rPh>
    <rPh sb="18" eb="19">
      <t>カク</t>
    </rPh>
    <rPh sb="19" eb="21">
      <t>ガッコウ</t>
    </rPh>
    <rPh sb="21" eb="22">
      <t>ゴト</t>
    </rPh>
    <rPh sb="23" eb="25">
      <t>ニンズウ</t>
    </rPh>
    <rPh sb="26" eb="28">
      <t>キサイ</t>
    </rPh>
    <phoneticPr fontId="4"/>
  </si>
  <si>
    <t>※高等学校は、各学校毎の新規認定者とジュニアからの移行者の人数を記載してください。</t>
    <rPh sb="1" eb="3">
      <t>コウトウ</t>
    </rPh>
    <rPh sb="3" eb="5">
      <t>ガッコウ</t>
    </rPh>
    <rPh sb="7" eb="8">
      <t>カク</t>
    </rPh>
    <rPh sb="8" eb="10">
      <t>ガッコウ</t>
    </rPh>
    <rPh sb="10" eb="11">
      <t>ゴト</t>
    </rPh>
    <rPh sb="12" eb="14">
      <t>シンキ</t>
    </rPh>
    <rPh sb="14" eb="16">
      <t>ニンテイ</t>
    </rPh>
    <rPh sb="16" eb="17">
      <t>シャ</t>
    </rPh>
    <rPh sb="25" eb="27">
      <t>イコウ</t>
    </rPh>
    <rPh sb="27" eb="28">
      <t>シャ</t>
    </rPh>
    <rPh sb="29" eb="31">
      <t>ニンズウ</t>
    </rPh>
    <rPh sb="32" eb="34">
      <t>キサイ</t>
    </rPh>
    <phoneticPr fontId="4"/>
  </si>
  <si>
    <t>　公認審判員規定施行細則にもとづく講習会を終了しましたので、資料を添付し申請します。</t>
    <rPh sb="1" eb="3">
      <t>コウニン</t>
    </rPh>
    <rPh sb="3" eb="6">
      <t>シンパンイン</t>
    </rPh>
    <rPh sb="6" eb="8">
      <t>キテイ</t>
    </rPh>
    <rPh sb="8" eb="10">
      <t>シコウ</t>
    </rPh>
    <rPh sb="10" eb="12">
      <t>サイソク</t>
    </rPh>
    <rPh sb="17" eb="20">
      <t>コウシュウカイ</t>
    </rPh>
    <rPh sb="21" eb="23">
      <t>シュウリョウ</t>
    </rPh>
    <rPh sb="30" eb="32">
      <t>シリョウ</t>
    </rPh>
    <rPh sb="33" eb="35">
      <t>テンプ</t>
    </rPh>
    <rPh sb="36" eb="38">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</si>
</sst>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14" x14ac:knownFonts="1">
    <font>
      <sz val="11"/>
      <name val="ＭＳ Ｐゴシック"/>
      <family val="3"/>
    </font>
    <font>
      <sz val="11"/>
      <name val="ＭＳ Ｐゴシック"/>
      <family val="3"/>
    </font>
    <font>
      <sz val="11"/>
      <name val="HG丸ｺﾞｼｯｸM-PRO"/>
      <family val="3"/>
    </font>
    <font>
      <sz val="6"/>
      <name val="ＭＳ Ｐゴシック"/>
      <family val="3"/>
      <charset val="128"/>
    </font>
    <font>
      <sz val="6"/>
      <name val="ＭＳ Ｐゴシック"/>
      <family val="3"/>
    </font>
    <font>
      <b/>
      <sz val="14"/>
      <name val="HG丸ｺﾞｼｯｸM-PRO"/>
      <family val="3"/>
    </font>
    <font>
      <sz val="14"/>
      <name val="HG丸ｺﾞｼｯｸM-PRO"/>
      <family val="3"/>
    </font>
    <font>
      <sz val="12"/>
      <name val="HG丸ｺﾞｼｯｸM-PRO"/>
      <family val="3"/>
    </font>
    <font>
      <b/>
      <sz val="12"/>
      <name val="HG丸ｺﾞｼｯｸM-PRO"/>
      <family val="3"/>
    </font>
    <font>
      <sz val="11"/>
      <color indexed="8"/>
      <name val="HG丸ｺﾞｼｯｸM-PRO"/>
      <family val="3"/>
    </font>
    <font>
      <sz val="12"/>
      <color indexed="8"/>
      <name val="HG丸ｺﾞｼｯｸM-PRO"/>
      <family val="3"/>
    </font>
    <font>
      <sz val="8"/>
      <name val="HG丸ｺﾞｼｯｸM-PRO"/>
      <family val="3"/>
    </font>
    <font>
      <sz val="9"/>
      <name val="HG丸ｺﾞｼｯｸM-PRO"/>
      <family val="3"/>
    </font>
    <font>
      <sz val="10"/>
      <name val="HG丸ｺﾞｼｯｸM-PRO"/>
      <family val="3"/>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xf>
    <xf numFmtId="0" fontId="7" fillId="0" borderId="0" xfId="0" applyFont="1">
      <alignment vertical="center"/>
    </xf>
    <xf numFmtId="0" fontId="2" fillId="0" borderId="0" xfId="0" applyFont="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lignment vertical="center"/>
    </xf>
    <xf numFmtId="38" fontId="7" fillId="0" borderId="1" xfId="1" applyFont="1" applyBorder="1" applyAlignment="1">
      <alignment horizontal="right" vertical="center" indent="1"/>
    </xf>
    <xf numFmtId="38" fontId="7" fillId="0" borderId="2" xfId="1" applyFont="1" applyBorder="1" applyAlignment="1">
      <alignment horizontal="center" vertical="center"/>
    </xf>
    <xf numFmtId="0" fontId="11" fillId="0" borderId="0" xfId="0" applyFont="1" applyAlignment="1">
      <alignment horizontal="right" vertical="top"/>
    </xf>
    <xf numFmtId="0" fontId="12" fillId="0" borderId="0" xfId="0" applyFont="1" applyAlignment="1">
      <alignment horizontal="right" vertical="top"/>
    </xf>
    <xf numFmtId="38" fontId="7" fillId="0" borderId="1" xfId="1" applyFont="1" applyBorder="1" applyAlignment="1">
      <alignment vertical="center"/>
    </xf>
    <xf numFmtId="0" fontId="11" fillId="0" borderId="0" xfId="0" applyFont="1" applyAlignment="1">
      <alignment horizontal="right" vertical="center"/>
    </xf>
    <xf numFmtId="38" fontId="7" fillId="0" borderId="0" xfId="1" applyFont="1" applyBorder="1" applyAlignment="1">
      <alignment horizontal="left" vertical="center"/>
    </xf>
    <xf numFmtId="38" fontId="2" fillId="0" borderId="1" xfId="1" applyFont="1" applyBorder="1" applyAlignment="1">
      <alignment horizontal="left" vertical="center" shrinkToFit="1"/>
    </xf>
    <xf numFmtId="0" fontId="2" fillId="0" borderId="18" xfId="0" applyFont="1" applyBorder="1" applyAlignment="1">
      <alignment horizontal="left" vertical="center" shrinkToFit="1"/>
    </xf>
    <xf numFmtId="38" fontId="7" fillId="0" borderId="18" xfId="1" applyFont="1" applyBorder="1" applyAlignment="1">
      <alignment horizontal="right" vertical="center" indent="1"/>
    </xf>
    <xf numFmtId="0" fontId="2" fillId="0" borderId="0" xfId="0" applyFont="1" applyAlignment="1">
      <alignment vertical="center" wrapText="1"/>
    </xf>
    <xf numFmtId="38" fontId="12" fillId="0" borderId="1" xfId="1" applyFont="1" applyBorder="1" applyAlignment="1">
      <alignment horizontal="left" vertical="center" wrapText="1"/>
    </xf>
    <xf numFmtId="38" fontId="2" fillId="0" borderId="1" xfId="1" applyFont="1" applyBorder="1" applyAlignment="1">
      <alignment horizontal="center" vertical="center"/>
    </xf>
    <xf numFmtId="38" fontId="2" fillId="0" borderId="2" xfId="1" applyFont="1" applyBorder="1" applyAlignment="1">
      <alignment horizontal="center" vertical="center"/>
    </xf>
    <xf numFmtId="0" fontId="13" fillId="0" borderId="0" xfId="0" applyFont="1">
      <alignment vertical="center"/>
    </xf>
    <xf numFmtId="38" fontId="2" fillId="0" borderId="1" xfId="1" applyFont="1" applyBorder="1" applyAlignment="1">
      <alignment horizontal="right" vertical="center" indent="1"/>
    </xf>
    <xf numFmtId="38" fontId="2" fillId="0" borderId="0" xfId="1" applyFont="1" applyBorder="1" applyAlignment="1">
      <alignment horizontal="center" vertical="center"/>
    </xf>
    <xf numFmtId="38" fontId="2" fillId="0" borderId="0" xfId="1" applyFont="1" applyBorder="1" applyAlignment="1">
      <alignment horizontal="right" vertical="center"/>
    </xf>
    <xf numFmtId="38" fontId="7" fillId="0" borderId="0" xfId="1" applyFont="1" applyBorder="1" applyAlignment="1">
      <alignment horizontal="right" vertical="center"/>
    </xf>
    <xf numFmtId="0" fontId="7" fillId="0" borderId="0" xfId="0" applyFont="1" applyAlignment="1">
      <alignment horizontal="right" vertical="center"/>
    </xf>
    <xf numFmtId="0" fontId="2" fillId="0" borderId="0" xfId="0" applyFont="1" applyAlignment="1">
      <alignment horizontal="left" vertical="center" wrapText="1"/>
    </xf>
    <xf numFmtId="38" fontId="7" fillId="2" borderId="2" xfId="1" applyFont="1" applyFill="1" applyBorder="1" applyAlignment="1">
      <alignment horizontal="center" vertical="center"/>
    </xf>
    <xf numFmtId="38" fontId="7" fillId="2" borderId="15" xfId="1" applyFont="1" applyFill="1" applyBorder="1" applyAlignment="1">
      <alignment horizontal="center" vertical="center"/>
    </xf>
    <xf numFmtId="38" fontId="2" fillId="2" borderId="2" xfId="1" applyFont="1" applyFill="1" applyBorder="1" applyAlignment="1">
      <alignment horizontal="center" vertical="center"/>
    </xf>
    <xf numFmtId="0" fontId="2" fillId="2" borderId="0" xfId="0" applyFont="1" applyFill="1">
      <alignment vertical="center"/>
    </xf>
    <xf numFmtId="0" fontId="2" fillId="2" borderId="0" xfId="0" applyFont="1" applyFill="1" applyAlignment="1">
      <alignment horizontal="right" vertical="center"/>
    </xf>
    <xf numFmtId="0" fontId="2" fillId="0" borderId="0" xfId="0" applyFont="1" applyAlignment="1">
      <alignment horizontal="left" vertical="center"/>
    </xf>
    <xf numFmtId="0" fontId="2" fillId="0" borderId="0" xfId="0" applyFont="1" applyAlignment="1">
      <alignment horizontal="left" vertical="center" wrapText="1"/>
    </xf>
    <xf numFmtId="0" fontId="9" fillId="0" borderId="3" xfId="0" applyFont="1" applyBorder="1" applyAlignment="1">
      <alignment horizontal="center" vertical="center"/>
    </xf>
    <xf numFmtId="0" fontId="9" fillId="0" borderId="4" xfId="0" applyFont="1" applyBorder="1">
      <alignment vertical="center"/>
    </xf>
    <xf numFmtId="38" fontId="7" fillId="2" borderId="19" xfId="1" applyFont="1" applyFill="1" applyBorder="1" applyAlignment="1">
      <alignment horizontal="right" vertical="center"/>
    </xf>
    <xf numFmtId="0" fontId="7" fillId="2" borderId="20" xfId="0" applyFont="1" applyFill="1" applyBorder="1" applyAlignment="1">
      <alignment horizontal="right" vertical="center"/>
    </xf>
    <xf numFmtId="0" fontId="8" fillId="0" borderId="0" xfId="0" applyFont="1" applyAlignment="1">
      <alignment horizontal="left" vertical="center"/>
    </xf>
    <xf numFmtId="0" fontId="13" fillId="0" borderId="0" xfId="0" applyFont="1" applyAlignment="1">
      <alignment horizontal="center" vertical="center"/>
    </xf>
    <xf numFmtId="177" fontId="7" fillId="0" borderId="23" xfId="1" applyNumberFormat="1" applyFont="1" applyBorder="1" applyAlignment="1">
      <alignment horizontal="right" vertical="center"/>
    </xf>
    <xf numFmtId="177" fontId="7" fillId="0" borderId="24" xfId="0" applyNumberFormat="1" applyFont="1" applyBorder="1" applyAlignment="1">
      <alignment horizontal="right" vertical="center"/>
    </xf>
    <xf numFmtId="49" fontId="8" fillId="0" borderId="11" xfId="0" applyNumberFormat="1" applyFont="1" applyBorder="1" applyAlignment="1">
      <alignment horizontal="left" vertical="center"/>
    </xf>
    <xf numFmtId="0" fontId="2" fillId="0" borderId="12" xfId="0" applyFont="1" applyBorder="1">
      <alignment vertical="center"/>
    </xf>
    <xf numFmtId="0" fontId="9" fillId="0" borderId="21" xfId="0" applyFont="1" applyBorder="1" applyAlignment="1">
      <alignment horizontal="center" vertical="center"/>
    </xf>
    <xf numFmtId="0" fontId="9" fillId="0" borderId="22" xfId="0" applyFont="1" applyBorder="1">
      <alignment vertical="center"/>
    </xf>
    <xf numFmtId="38" fontId="7" fillId="0" borderId="23" xfId="1" applyFont="1" applyBorder="1" applyAlignment="1">
      <alignment horizontal="right" vertical="center"/>
    </xf>
    <xf numFmtId="0" fontId="7" fillId="0" borderId="24" xfId="0" applyFont="1" applyBorder="1" applyAlignment="1">
      <alignment horizontal="right" vertical="center"/>
    </xf>
    <xf numFmtId="177" fontId="10" fillId="0" borderId="19" xfId="1" applyNumberFormat="1" applyFont="1" applyBorder="1" applyAlignment="1">
      <alignment vertical="center"/>
    </xf>
    <xf numFmtId="177" fontId="10" fillId="0" borderId="20" xfId="1" applyNumberFormat="1" applyFont="1" applyBorder="1" applyAlignment="1">
      <alignment vertical="center"/>
    </xf>
    <xf numFmtId="0" fontId="8" fillId="0" borderId="11" xfId="0" applyFont="1" applyBorder="1" applyAlignment="1">
      <alignment horizontal="left" vertical="center"/>
    </xf>
    <xf numFmtId="0" fontId="2" fillId="0" borderId="0" xfId="0" applyFont="1">
      <alignment vertical="center"/>
    </xf>
    <xf numFmtId="0" fontId="2" fillId="2" borderId="13" xfId="0" applyFont="1" applyFill="1" applyBorder="1" applyAlignment="1">
      <alignment vertical="center" wrapText="1"/>
    </xf>
    <xf numFmtId="0" fontId="2" fillId="2" borderId="1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177" fontId="7" fillId="0" borderId="5" xfId="1" applyNumberFormat="1" applyFont="1" applyBorder="1" applyAlignment="1">
      <alignment vertical="center"/>
    </xf>
    <xf numFmtId="177" fontId="2" fillId="0" borderId="6" xfId="0" applyNumberFormat="1" applyFont="1" applyBorder="1">
      <alignment vertical="center"/>
    </xf>
    <xf numFmtId="176" fontId="10" fillId="0" borderId="5" xfId="1" applyNumberFormat="1" applyFont="1" applyBorder="1" applyAlignment="1">
      <alignment vertical="center"/>
    </xf>
    <xf numFmtId="176" fontId="2" fillId="0" borderId="6" xfId="1" applyNumberFormat="1" applyFont="1" applyBorder="1" applyAlignment="1">
      <alignment vertical="center"/>
    </xf>
    <xf numFmtId="0" fontId="2" fillId="0" borderId="0" xfId="0" applyFont="1" applyAlignment="1">
      <alignment horizontal="left" vertical="top" wrapText="1"/>
    </xf>
    <xf numFmtId="176" fontId="10" fillId="0" borderId="7" xfId="1" applyNumberFormat="1" applyFont="1" applyBorder="1" applyAlignment="1">
      <alignment vertical="center"/>
    </xf>
    <xf numFmtId="176" fontId="2" fillId="0" borderId="8" xfId="1" applyNumberFormat="1" applyFont="1" applyBorder="1" applyAlignment="1">
      <alignment vertical="center"/>
    </xf>
    <xf numFmtId="176" fontId="10" fillId="0" borderId="9" xfId="1" applyNumberFormat="1" applyFont="1" applyBorder="1" applyAlignment="1">
      <alignment vertical="center"/>
    </xf>
    <xf numFmtId="176" fontId="10" fillId="0" borderId="10" xfId="1" applyNumberFormat="1" applyFont="1" applyBorder="1" applyAlignment="1">
      <alignment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7"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05A4-83BC-4589-833F-538F35219180}">
  <dimension ref="A1:O86"/>
  <sheetViews>
    <sheetView tabSelected="1" view="pageBreakPreview" zoomScaleNormal="100" zoomScaleSheetLayoutView="100" workbookViewId="0">
      <selection activeCell="F4" sqref="F4:M4"/>
    </sheetView>
  </sheetViews>
  <sheetFormatPr defaultColWidth="9" defaultRowHeight="13.2" x14ac:dyDescent="0.2"/>
  <cols>
    <col min="1" max="1" width="12.21875" style="1" customWidth="1"/>
    <col min="2" max="2" width="18.21875" style="1" customWidth="1"/>
    <col min="3" max="3" width="7.109375" style="1" customWidth="1"/>
    <col min="4" max="4" width="13" style="1" customWidth="1"/>
    <col min="5" max="5" width="5.6640625" style="1" customWidth="1"/>
    <col min="6" max="6" width="4.6640625" style="1" customWidth="1"/>
    <col min="7" max="7" width="5.109375" style="1" customWidth="1"/>
    <col min="8" max="8" width="3.77734375" style="1" customWidth="1"/>
    <col min="9" max="9" width="3.109375" style="1" customWidth="1"/>
    <col min="10" max="10" width="3" style="1" customWidth="1"/>
    <col min="11" max="11" width="3.33203125" style="1" customWidth="1"/>
    <col min="12" max="12" width="4.77734375" style="1" customWidth="1"/>
    <col min="13" max="13" width="5.33203125" style="1" customWidth="1"/>
    <col min="14" max="14" width="4.88671875" style="1" customWidth="1"/>
    <col min="15" max="15" width="5.88671875" style="1" customWidth="1"/>
    <col min="16" max="256" width="9" style="1"/>
    <col min="257" max="257" width="12.21875" style="1" customWidth="1"/>
    <col min="258" max="258" width="18.21875" style="1" customWidth="1"/>
    <col min="259" max="259" width="7.109375" style="1" customWidth="1"/>
    <col min="260" max="260" width="13" style="1" customWidth="1"/>
    <col min="261" max="261" width="5.6640625" style="1" customWidth="1"/>
    <col min="262" max="262" width="4.6640625" style="1" customWidth="1"/>
    <col min="263" max="263" width="5.109375" style="1" customWidth="1"/>
    <col min="264" max="264" width="3.77734375" style="1" customWidth="1"/>
    <col min="265" max="265" width="3.109375" style="1" customWidth="1"/>
    <col min="266" max="266" width="3" style="1" customWidth="1"/>
    <col min="267" max="267" width="3.33203125" style="1" customWidth="1"/>
    <col min="268" max="268" width="4.77734375" style="1" customWidth="1"/>
    <col min="269" max="269" width="5.33203125" style="1" customWidth="1"/>
    <col min="270" max="270" width="4.88671875" style="1" customWidth="1"/>
    <col min="271" max="271" width="5.88671875" style="1" customWidth="1"/>
    <col min="272" max="512" width="9" style="1"/>
    <col min="513" max="513" width="12.21875" style="1" customWidth="1"/>
    <col min="514" max="514" width="18.21875" style="1" customWidth="1"/>
    <col min="515" max="515" width="7.109375" style="1" customWidth="1"/>
    <col min="516" max="516" width="13" style="1" customWidth="1"/>
    <col min="517" max="517" width="5.6640625" style="1" customWidth="1"/>
    <col min="518" max="518" width="4.6640625" style="1" customWidth="1"/>
    <col min="519" max="519" width="5.109375" style="1" customWidth="1"/>
    <col min="520" max="520" width="3.77734375" style="1" customWidth="1"/>
    <col min="521" max="521" width="3.109375" style="1" customWidth="1"/>
    <col min="522" max="522" width="3" style="1" customWidth="1"/>
    <col min="523" max="523" width="3.33203125" style="1" customWidth="1"/>
    <col min="524" max="524" width="4.77734375" style="1" customWidth="1"/>
    <col min="525" max="525" width="5.33203125" style="1" customWidth="1"/>
    <col min="526" max="526" width="4.88671875" style="1" customWidth="1"/>
    <col min="527" max="527" width="5.88671875" style="1" customWidth="1"/>
    <col min="528" max="768" width="9" style="1"/>
    <col min="769" max="769" width="12.21875" style="1" customWidth="1"/>
    <col min="770" max="770" width="18.21875" style="1" customWidth="1"/>
    <col min="771" max="771" width="7.109375" style="1" customWidth="1"/>
    <col min="772" max="772" width="13" style="1" customWidth="1"/>
    <col min="773" max="773" width="5.6640625" style="1" customWidth="1"/>
    <col min="774" max="774" width="4.6640625" style="1" customWidth="1"/>
    <col min="775" max="775" width="5.109375" style="1" customWidth="1"/>
    <col min="776" max="776" width="3.77734375" style="1" customWidth="1"/>
    <col min="777" max="777" width="3.109375" style="1" customWidth="1"/>
    <col min="778" max="778" width="3" style="1" customWidth="1"/>
    <col min="779" max="779" width="3.33203125" style="1" customWidth="1"/>
    <col min="780" max="780" width="4.77734375" style="1" customWidth="1"/>
    <col min="781" max="781" width="5.33203125" style="1" customWidth="1"/>
    <col min="782" max="782" width="4.88671875" style="1" customWidth="1"/>
    <col min="783" max="783" width="5.88671875" style="1" customWidth="1"/>
    <col min="784" max="1024" width="9" style="1"/>
    <col min="1025" max="1025" width="12.21875" style="1" customWidth="1"/>
    <col min="1026" max="1026" width="18.21875" style="1" customWidth="1"/>
    <col min="1027" max="1027" width="7.109375" style="1" customWidth="1"/>
    <col min="1028" max="1028" width="13" style="1" customWidth="1"/>
    <col min="1029" max="1029" width="5.6640625" style="1" customWidth="1"/>
    <col min="1030" max="1030" width="4.6640625" style="1" customWidth="1"/>
    <col min="1031" max="1031" width="5.109375" style="1" customWidth="1"/>
    <col min="1032" max="1032" width="3.77734375" style="1" customWidth="1"/>
    <col min="1033" max="1033" width="3.109375" style="1" customWidth="1"/>
    <col min="1034" max="1034" width="3" style="1" customWidth="1"/>
    <col min="1035" max="1035" width="3.33203125" style="1" customWidth="1"/>
    <col min="1036" max="1036" width="4.77734375" style="1" customWidth="1"/>
    <col min="1037" max="1037" width="5.33203125" style="1" customWidth="1"/>
    <col min="1038" max="1038" width="4.88671875" style="1" customWidth="1"/>
    <col min="1039" max="1039" width="5.88671875" style="1" customWidth="1"/>
    <col min="1040" max="1280" width="9" style="1"/>
    <col min="1281" max="1281" width="12.21875" style="1" customWidth="1"/>
    <col min="1282" max="1282" width="18.21875" style="1" customWidth="1"/>
    <col min="1283" max="1283" width="7.109375" style="1" customWidth="1"/>
    <col min="1284" max="1284" width="13" style="1" customWidth="1"/>
    <col min="1285" max="1285" width="5.6640625" style="1" customWidth="1"/>
    <col min="1286" max="1286" width="4.6640625" style="1" customWidth="1"/>
    <col min="1287" max="1287" width="5.109375" style="1" customWidth="1"/>
    <col min="1288" max="1288" width="3.77734375" style="1" customWidth="1"/>
    <col min="1289" max="1289" width="3.109375" style="1" customWidth="1"/>
    <col min="1290" max="1290" width="3" style="1" customWidth="1"/>
    <col min="1291" max="1291" width="3.33203125" style="1" customWidth="1"/>
    <col min="1292" max="1292" width="4.77734375" style="1" customWidth="1"/>
    <col min="1293" max="1293" width="5.33203125" style="1" customWidth="1"/>
    <col min="1294" max="1294" width="4.88671875" style="1" customWidth="1"/>
    <col min="1295" max="1295" width="5.88671875" style="1" customWidth="1"/>
    <col min="1296" max="1536" width="9" style="1"/>
    <col min="1537" max="1537" width="12.21875" style="1" customWidth="1"/>
    <col min="1538" max="1538" width="18.21875" style="1" customWidth="1"/>
    <col min="1539" max="1539" width="7.109375" style="1" customWidth="1"/>
    <col min="1540" max="1540" width="13" style="1" customWidth="1"/>
    <col min="1541" max="1541" width="5.6640625" style="1" customWidth="1"/>
    <col min="1542" max="1542" width="4.6640625" style="1" customWidth="1"/>
    <col min="1543" max="1543" width="5.109375" style="1" customWidth="1"/>
    <col min="1544" max="1544" width="3.77734375" style="1" customWidth="1"/>
    <col min="1545" max="1545" width="3.109375" style="1" customWidth="1"/>
    <col min="1546" max="1546" width="3" style="1" customWidth="1"/>
    <col min="1547" max="1547" width="3.33203125" style="1" customWidth="1"/>
    <col min="1548" max="1548" width="4.77734375" style="1" customWidth="1"/>
    <col min="1549" max="1549" width="5.33203125" style="1" customWidth="1"/>
    <col min="1550" max="1550" width="4.88671875" style="1" customWidth="1"/>
    <col min="1551" max="1551" width="5.88671875" style="1" customWidth="1"/>
    <col min="1552" max="1792" width="9" style="1"/>
    <col min="1793" max="1793" width="12.21875" style="1" customWidth="1"/>
    <col min="1794" max="1794" width="18.21875" style="1" customWidth="1"/>
    <col min="1795" max="1795" width="7.109375" style="1" customWidth="1"/>
    <col min="1796" max="1796" width="13" style="1" customWidth="1"/>
    <col min="1797" max="1797" width="5.6640625" style="1" customWidth="1"/>
    <col min="1798" max="1798" width="4.6640625" style="1" customWidth="1"/>
    <col min="1799" max="1799" width="5.109375" style="1" customWidth="1"/>
    <col min="1800" max="1800" width="3.77734375" style="1" customWidth="1"/>
    <col min="1801" max="1801" width="3.109375" style="1" customWidth="1"/>
    <col min="1802" max="1802" width="3" style="1" customWidth="1"/>
    <col min="1803" max="1803" width="3.33203125" style="1" customWidth="1"/>
    <col min="1804" max="1804" width="4.77734375" style="1" customWidth="1"/>
    <col min="1805" max="1805" width="5.33203125" style="1" customWidth="1"/>
    <col min="1806" max="1806" width="4.88671875" style="1" customWidth="1"/>
    <col min="1807" max="1807" width="5.88671875" style="1" customWidth="1"/>
    <col min="1808" max="2048" width="9" style="1"/>
    <col min="2049" max="2049" width="12.21875" style="1" customWidth="1"/>
    <col min="2050" max="2050" width="18.21875" style="1" customWidth="1"/>
    <col min="2051" max="2051" width="7.109375" style="1" customWidth="1"/>
    <col min="2052" max="2052" width="13" style="1" customWidth="1"/>
    <col min="2053" max="2053" width="5.6640625" style="1" customWidth="1"/>
    <col min="2054" max="2054" width="4.6640625" style="1" customWidth="1"/>
    <col min="2055" max="2055" width="5.109375" style="1" customWidth="1"/>
    <col min="2056" max="2056" width="3.77734375" style="1" customWidth="1"/>
    <col min="2057" max="2057" width="3.109375" style="1" customWidth="1"/>
    <col min="2058" max="2058" width="3" style="1" customWidth="1"/>
    <col min="2059" max="2059" width="3.33203125" style="1" customWidth="1"/>
    <col min="2060" max="2060" width="4.77734375" style="1" customWidth="1"/>
    <col min="2061" max="2061" width="5.33203125" style="1" customWidth="1"/>
    <col min="2062" max="2062" width="4.88671875" style="1" customWidth="1"/>
    <col min="2063" max="2063" width="5.88671875" style="1" customWidth="1"/>
    <col min="2064" max="2304" width="9" style="1"/>
    <col min="2305" max="2305" width="12.21875" style="1" customWidth="1"/>
    <col min="2306" max="2306" width="18.21875" style="1" customWidth="1"/>
    <col min="2307" max="2307" width="7.109375" style="1" customWidth="1"/>
    <col min="2308" max="2308" width="13" style="1" customWidth="1"/>
    <col min="2309" max="2309" width="5.6640625" style="1" customWidth="1"/>
    <col min="2310" max="2310" width="4.6640625" style="1" customWidth="1"/>
    <col min="2311" max="2311" width="5.109375" style="1" customWidth="1"/>
    <col min="2312" max="2312" width="3.77734375" style="1" customWidth="1"/>
    <col min="2313" max="2313" width="3.109375" style="1" customWidth="1"/>
    <col min="2314" max="2314" width="3" style="1" customWidth="1"/>
    <col min="2315" max="2315" width="3.33203125" style="1" customWidth="1"/>
    <col min="2316" max="2316" width="4.77734375" style="1" customWidth="1"/>
    <col min="2317" max="2317" width="5.33203125" style="1" customWidth="1"/>
    <col min="2318" max="2318" width="4.88671875" style="1" customWidth="1"/>
    <col min="2319" max="2319" width="5.88671875" style="1" customWidth="1"/>
    <col min="2320" max="2560" width="9" style="1"/>
    <col min="2561" max="2561" width="12.21875" style="1" customWidth="1"/>
    <col min="2562" max="2562" width="18.21875" style="1" customWidth="1"/>
    <col min="2563" max="2563" width="7.109375" style="1" customWidth="1"/>
    <col min="2564" max="2564" width="13" style="1" customWidth="1"/>
    <col min="2565" max="2565" width="5.6640625" style="1" customWidth="1"/>
    <col min="2566" max="2566" width="4.6640625" style="1" customWidth="1"/>
    <col min="2567" max="2567" width="5.109375" style="1" customWidth="1"/>
    <col min="2568" max="2568" width="3.77734375" style="1" customWidth="1"/>
    <col min="2569" max="2569" width="3.109375" style="1" customWidth="1"/>
    <col min="2570" max="2570" width="3" style="1" customWidth="1"/>
    <col min="2571" max="2571" width="3.33203125" style="1" customWidth="1"/>
    <col min="2572" max="2572" width="4.77734375" style="1" customWidth="1"/>
    <col min="2573" max="2573" width="5.33203125" style="1" customWidth="1"/>
    <col min="2574" max="2574" width="4.88671875" style="1" customWidth="1"/>
    <col min="2575" max="2575" width="5.88671875" style="1" customWidth="1"/>
    <col min="2576" max="2816" width="9" style="1"/>
    <col min="2817" max="2817" width="12.21875" style="1" customWidth="1"/>
    <col min="2818" max="2818" width="18.21875" style="1" customWidth="1"/>
    <col min="2819" max="2819" width="7.109375" style="1" customWidth="1"/>
    <col min="2820" max="2820" width="13" style="1" customWidth="1"/>
    <col min="2821" max="2821" width="5.6640625" style="1" customWidth="1"/>
    <col min="2822" max="2822" width="4.6640625" style="1" customWidth="1"/>
    <col min="2823" max="2823" width="5.109375" style="1" customWidth="1"/>
    <col min="2824" max="2824" width="3.77734375" style="1" customWidth="1"/>
    <col min="2825" max="2825" width="3.109375" style="1" customWidth="1"/>
    <col min="2826" max="2826" width="3" style="1" customWidth="1"/>
    <col min="2827" max="2827" width="3.33203125" style="1" customWidth="1"/>
    <col min="2828" max="2828" width="4.77734375" style="1" customWidth="1"/>
    <col min="2829" max="2829" width="5.33203125" style="1" customWidth="1"/>
    <col min="2830" max="2830" width="4.88671875" style="1" customWidth="1"/>
    <col min="2831" max="2831" width="5.88671875" style="1" customWidth="1"/>
    <col min="2832" max="3072" width="9" style="1"/>
    <col min="3073" max="3073" width="12.21875" style="1" customWidth="1"/>
    <col min="3074" max="3074" width="18.21875" style="1" customWidth="1"/>
    <col min="3075" max="3075" width="7.109375" style="1" customWidth="1"/>
    <col min="3076" max="3076" width="13" style="1" customWidth="1"/>
    <col min="3077" max="3077" width="5.6640625" style="1" customWidth="1"/>
    <col min="3078" max="3078" width="4.6640625" style="1" customWidth="1"/>
    <col min="3079" max="3079" width="5.109375" style="1" customWidth="1"/>
    <col min="3080" max="3080" width="3.77734375" style="1" customWidth="1"/>
    <col min="3081" max="3081" width="3.109375" style="1" customWidth="1"/>
    <col min="3082" max="3082" width="3" style="1" customWidth="1"/>
    <col min="3083" max="3083" width="3.33203125" style="1" customWidth="1"/>
    <col min="3084" max="3084" width="4.77734375" style="1" customWidth="1"/>
    <col min="3085" max="3085" width="5.33203125" style="1" customWidth="1"/>
    <col min="3086" max="3086" width="4.88671875" style="1" customWidth="1"/>
    <col min="3087" max="3087" width="5.88671875" style="1" customWidth="1"/>
    <col min="3088" max="3328" width="9" style="1"/>
    <col min="3329" max="3329" width="12.21875" style="1" customWidth="1"/>
    <col min="3330" max="3330" width="18.21875" style="1" customWidth="1"/>
    <col min="3331" max="3331" width="7.109375" style="1" customWidth="1"/>
    <col min="3332" max="3332" width="13" style="1" customWidth="1"/>
    <col min="3333" max="3333" width="5.6640625" style="1" customWidth="1"/>
    <col min="3334" max="3334" width="4.6640625" style="1" customWidth="1"/>
    <col min="3335" max="3335" width="5.109375" style="1" customWidth="1"/>
    <col min="3336" max="3336" width="3.77734375" style="1" customWidth="1"/>
    <col min="3337" max="3337" width="3.109375" style="1" customWidth="1"/>
    <col min="3338" max="3338" width="3" style="1" customWidth="1"/>
    <col min="3339" max="3339" width="3.33203125" style="1" customWidth="1"/>
    <col min="3340" max="3340" width="4.77734375" style="1" customWidth="1"/>
    <col min="3341" max="3341" width="5.33203125" style="1" customWidth="1"/>
    <col min="3342" max="3342" width="4.88671875" style="1" customWidth="1"/>
    <col min="3343" max="3343" width="5.88671875" style="1" customWidth="1"/>
    <col min="3344" max="3584" width="9" style="1"/>
    <col min="3585" max="3585" width="12.21875" style="1" customWidth="1"/>
    <col min="3586" max="3586" width="18.21875" style="1" customWidth="1"/>
    <col min="3587" max="3587" width="7.109375" style="1" customWidth="1"/>
    <col min="3588" max="3588" width="13" style="1" customWidth="1"/>
    <col min="3589" max="3589" width="5.6640625" style="1" customWidth="1"/>
    <col min="3590" max="3590" width="4.6640625" style="1" customWidth="1"/>
    <col min="3591" max="3591" width="5.109375" style="1" customWidth="1"/>
    <col min="3592" max="3592" width="3.77734375" style="1" customWidth="1"/>
    <col min="3593" max="3593" width="3.109375" style="1" customWidth="1"/>
    <col min="3594" max="3594" width="3" style="1" customWidth="1"/>
    <col min="3595" max="3595" width="3.33203125" style="1" customWidth="1"/>
    <col min="3596" max="3596" width="4.77734375" style="1" customWidth="1"/>
    <col min="3597" max="3597" width="5.33203125" style="1" customWidth="1"/>
    <col min="3598" max="3598" width="4.88671875" style="1" customWidth="1"/>
    <col min="3599" max="3599" width="5.88671875" style="1" customWidth="1"/>
    <col min="3600" max="3840" width="9" style="1"/>
    <col min="3841" max="3841" width="12.21875" style="1" customWidth="1"/>
    <col min="3842" max="3842" width="18.21875" style="1" customWidth="1"/>
    <col min="3843" max="3843" width="7.109375" style="1" customWidth="1"/>
    <col min="3844" max="3844" width="13" style="1" customWidth="1"/>
    <col min="3845" max="3845" width="5.6640625" style="1" customWidth="1"/>
    <col min="3846" max="3846" width="4.6640625" style="1" customWidth="1"/>
    <col min="3847" max="3847" width="5.109375" style="1" customWidth="1"/>
    <col min="3848" max="3848" width="3.77734375" style="1" customWidth="1"/>
    <col min="3849" max="3849" width="3.109375" style="1" customWidth="1"/>
    <col min="3850" max="3850" width="3" style="1" customWidth="1"/>
    <col min="3851" max="3851" width="3.33203125" style="1" customWidth="1"/>
    <col min="3852" max="3852" width="4.77734375" style="1" customWidth="1"/>
    <col min="3853" max="3853" width="5.33203125" style="1" customWidth="1"/>
    <col min="3854" max="3854" width="4.88671875" style="1" customWidth="1"/>
    <col min="3855" max="3855" width="5.88671875" style="1" customWidth="1"/>
    <col min="3856" max="4096" width="9" style="1"/>
    <col min="4097" max="4097" width="12.21875" style="1" customWidth="1"/>
    <col min="4098" max="4098" width="18.21875" style="1" customWidth="1"/>
    <col min="4099" max="4099" width="7.109375" style="1" customWidth="1"/>
    <col min="4100" max="4100" width="13" style="1" customWidth="1"/>
    <col min="4101" max="4101" width="5.6640625" style="1" customWidth="1"/>
    <col min="4102" max="4102" width="4.6640625" style="1" customWidth="1"/>
    <col min="4103" max="4103" width="5.109375" style="1" customWidth="1"/>
    <col min="4104" max="4104" width="3.77734375" style="1" customWidth="1"/>
    <col min="4105" max="4105" width="3.109375" style="1" customWidth="1"/>
    <col min="4106" max="4106" width="3" style="1" customWidth="1"/>
    <col min="4107" max="4107" width="3.33203125" style="1" customWidth="1"/>
    <col min="4108" max="4108" width="4.77734375" style="1" customWidth="1"/>
    <col min="4109" max="4109" width="5.33203125" style="1" customWidth="1"/>
    <col min="4110" max="4110" width="4.88671875" style="1" customWidth="1"/>
    <col min="4111" max="4111" width="5.88671875" style="1" customWidth="1"/>
    <col min="4112" max="4352" width="9" style="1"/>
    <col min="4353" max="4353" width="12.21875" style="1" customWidth="1"/>
    <col min="4354" max="4354" width="18.21875" style="1" customWidth="1"/>
    <col min="4355" max="4355" width="7.109375" style="1" customWidth="1"/>
    <col min="4356" max="4356" width="13" style="1" customWidth="1"/>
    <col min="4357" max="4357" width="5.6640625" style="1" customWidth="1"/>
    <col min="4358" max="4358" width="4.6640625" style="1" customWidth="1"/>
    <col min="4359" max="4359" width="5.109375" style="1" customWidth="1"/>
    <col min="4360" max="4360" width="3.77734375" style="1" customWidth="1"/>
    <col min="4361" max="4361" width="3.109375" style="1" customWidth="1"/>
    <col min="4362" max="4362" width="3" style="1" customWidth="1"/>
    <col min="4363" max="4363" width="3.33203125" style="1" customWidth="1"/>
    <col min="4364" max="4364" width="4.77734375" style="1" customWidth="1"/>
    <col min="4365" max="4365" width="5.33203125" style="1" customWidth="1"/>
    <col min="4366" max="4366" width="4.88671875" style="1" customWidth="1"/>
    <col min="4367" max="4367" width="5.88671875" style="1" customWidth="1"/>
    <col min="4368" max="4608" width="9" style="1"/>
    <col min="4609" max="4609" width="12.21875" style="1" customWidth="1"/>
    <col min="4610" max="4610" width="18.21875" style="1" customWidth="1"/>
    <col min="4611" max="4611" width="7.109375" style="1" customWidth="1"/>
    <col min="4612" max="4612" width="13" style="1" customWidth="1"/>
    <col min="4613" max="4613" width="5.6640625" style="1" customWidth="1"/>
    <col min="4614" max="4614" width="4.6640625" style="1" customWidth="1"/>
    <col min="4615" max="4615" width="5.109375" style="1" customWidth="1"/>
    <col min="4616" max="4616" width="3.77734375" style="1" customWidth="1"/>
    <col min="4617" max="4617" width="3.109375" style="1" customWidth="1"/>
    <col min="4618" max="4618" width="3" style="1" customWidth="1"/>
    <col min="4619" max="4619" width="3.33203125" style="1" customWidth="1"/>
    <col min="4620" max="4620" width="4.77734375" style="1" customWidth="1"/>
    <col min="4621" max="4621" width="5.33203125" style="1" customWidth="1"/>
    <col min="4622" max="4622" width="4.88671875" style="1" customWidth="1"/>
    <col min="4623" max="4623" width="5.88671875" style="1" customWidth="1"/>
    <col min="4624" max="4864" width="9" style="1"/>
    <col min="4865" max="4865" width="12.21875" style="1" customWidth="1"/>
    <col min="4866" max="4866" width="18.21875" style="1" customWidth="1"/>
    <col min="4867" max="4867" width="7.109375" style="1" customWidth="1"/>
    <col min="4868" max="4868" width="13" style="1" customWidth="1"/>
    <col min="4869" max="4869" width="5.6640625" style="1" customWidth="1"/>
    <col min="4870" max="4870" width="4.6640625" style="1" customWidth="1"/>
    <col min="4871" max="4871" width="5.109375" style="1" customWidth="1"/>
    <col min="4872" max="4872" width="3.77734375" style="1" customWidth="1"/>
    <col min="4873" max="4873" width="3.109375" style="1" customWidth="1"/>
    <col min="4874" max="4874" width="3" style="1" customWidth="1"/>
    <col min="4875" max="4875" width="3.33203125" style="1" customWidth="1"/>
    <col min="4876" max="4876" width="4.77734375" style="1" customWidth="1"/>
    <col min="4877" max="4877" width="5.33203125" style="1" customWidth="1"/>
    <col min="4878" max="4878" width="4.88671875" style="1" customWidth="1"/>
    <col min="4879" max="4879" width="5.88671875" style="1" customWidth="1"/>
    <col min="4880" max="5120" width="9" style="1"/>
    <col min="5121" max="5121" width="12.21875" style="1" customWidth="1"/>
    <col min="5122" max="5122" width="18.21875" style="1" customWidth="1"/>
    <col min="5123" max="5123" width="7.109375" style="1" customWidth="1"/>
    <col min="5124" max="5124" width="13" style="1" customWidth="1"/>
    <col min="5125" max="5125" width="5.6640625" style="1" customWidth="1"/>
    <col min="5126" max="5126" width="4.6640625" style="1" customWidth="1"/>
    <col min="5127" max="5127" width="5.109375" style="1" customWidth="1"/>
    <col min="5128" max="5128" width="3.77734375" style="1" customWidth="1"/>
    <col min="5129" max="5129" width="3.109375" style="1" customWidth="1"/>
    <col min="5130" max="5130" width="3" style="1" customWidth="1"/>
    <col min="5131" max="5131" width="3.33203125" style="1" customWidth="1"/>
    <col min="5132" max="5132" width="4.77734375" style="1" customWidth="1"/>
    <col min="5133" max="5133" width="5.33203125" style="1" customWidth="1"/>
    <col min="5134" max="5134" width="4.88671875" style="1" customWidth="1"/>
    <col min="5135" max="5135" width="5.88671875" style="1" customWidth="1"/>
    <col min="5136" max="5376" width="9" style="1"/>
    <col min="5377" max="5377" width="12.21875" style="1" customWidth="1"/>
    <col min="5378" max="5378" width="18.21875" style="1" customWidth="1"/>
    <col min="5379" max="5379" width="7.109375" style="1" customWidth="1"/>
    <col min="5380" max="5380" width="13" style="1" customWidth="1"/>
    <col min="5381" max="5381" width="5.6640625" style="1" customWidth="1"/>
    <col min="5382" max="5382" width="4.6640625" style="1" customWidth="1"/>
    <col min="5383" max="5383" width="5.109375" style="1" customWidth="1"/>
    <col min="5384" max="5384" width="3.77734375" style="1" customWidth="1"/>
    <col min="5385" max="5385" width="3.109375" style="1" customWidth="1"/>
    <col min="5386" max="5386" width="3" style="1" customWidth="1"/>
    <col min="5387" max="5387" width="3.33203125" style="1" customWidth="1"/>
    <col min="5388" max="5388" width="4.77734375" style="1" customWidth="1"/>
    <col min="5389" max="5389" width="5.33203125" style="1" customWidth="1"/>
    <col min="5390" max="5390" width="4.88671875" style="1" customWidth="1"/>
    <col min="5391" max="5391" width="5.88671875" style="1" customWidth="1"/>
    <col min="5392" max="5632" width="9" style="1"/>
    <col min="5633" max="5633" width="12.21875" style="1" customWidth="1"/>
    <col min="5634" max="5634" width="18.21875" style="1" customWidth="1"/>
    <col min="5635" max="5635" width="7.109375" style="1" customWidth="1"/>
    <col min="5636" max="5636" width="13" style="1" customWidth="1"/>
    <col min="5637" max="5637" width="5.6640625" style="1" customWidth="1"/>
    <col min="5638" max="5638" width="4.6640625" style="1" customWidth="1"/>
    <col min="5639" max="5639" width="5.109375" style="1" customWidth="1"/>
    <col min="5640" max="5640" width="3.77734375" style="1" customWidth="1"/>
    <col min="5641" max="5641" width="3.109375" style="1" customWidth="1"/>
    <col min="5642" max="5642" width="3" style="1" customWidth="1"/>
    <col min="5643" max="5643" width="3.33203125" style="1" customWidth="1"/>
    <col min="5644" max="5644" width="4.77734375" style="1" customWidth="1"/>
    <col min="5645" max="5645" width="5.33203125" style="1" customWidth="1"/>
    <col min="5646" max="5646" width="4.88671875" style="1" customWidth="1"/>
    <col min="5647" max="5647" width="5.88671875" style="1" customWidth="1"/>
    <col min="5648" max="5888" width="9" style="1"/>
    <col min="5889" max="5889" width="12.21875" style="1" customWidth="1"/>
    <col min="5890" max="5890" width="18.21875" style="1" customWidth="1"/>
    <col min="5891" max="5891" width="7.109375" style="1" customWidth="1"/>
    <col min="5892" max="5892" width="13" style="1" customWidth="1"/>
    <col min="5893" max="5893" width="5.6640625" style="1" customWidth="1"/>
    <col min="5894" max="5894" width="4.6640625" style="1" customWidth="1"/>
    <col min="5895" max="5895" width="5.109375" style="1" customWidth="1"/>
    <col min="5896" max="5896" width="3.77734375" style="1" customWidth="1"/>
    <col min="5897" max="5897" width="3.109375" style="1" customWidth="1"/>
    <col min="5898" max="5898" width="3" style="1" customWidth="1"/>
    <col min="5899" max="5899" width="3.33203125" style="1" customWidth="1"/>
    <col min="5900" max="5900" width="4.77734375" style="1" customWidth="1"/>
    <col min="5901" max="5901" width="5.33203125" style="1" customWidth="1"/>
    <col min="5902" max="5902" width="4.88671875" style="1" customWidth="1"/>
    <col min="5903" max="5903" width="5.88671875" style="1" customWidth="1"/>
    <col min="5904" max="6144" width="9" style="1"/>
    <col min="6145" max="6145" width="12.21875" style="1" customWidth="1"/>
    <col min="6146" max="6146" width="18.21875" style="1" customWidth="1"/>
    <col min="6147" max="6147" width="7.109375" style="1" customWidth="1"/>
    <col min="6148" max="6148" width="13" style="1" customWidth="1"/>
    <col min="6149" max="6149" width="5.6640625" style="1" customWidth="1"/>
    <col min="6150" max="6150" width="4.6640625" style="1" customWidth="1"/>
    <col min="6151" max="6151" width="5.109375" style="1" customWidth="1"/>
    <col min="6152" max="6152" width="3.77734375" style="1" customWidth="1"/>
    <col min="6153" max="6153" width="3.109375" style="1" customWidth="1"/>
    <col min="6154" max="6154" width="3" style="1" customWidth="1"/>
    <col min="6155" max="6155" width="3.33203125" style="1" customWidth="1"/>
    <col min="6156" max="6156" width="4.77734375" style="1" customWidth="1"/>
    <col min="6157" max="6157" width="5.33203125" style="1" customWidth="1"/>
    <col min="6158" max="6158" width="4.88671875" style="1" customWidth="1"/>
    <col min="6159" max="6159" width="5.88671875" style="1" customWidth="1"/>
    <col min="6160" max="6400" width="9" style="1"/>
    <col min="6401" max="6401" width="12.21875" style="1" customWidth="1"/>
    <col min="6402" max="6402" width="18.21875" style="1" customWidth="1"/>
    <col min="6403" max="6403" width="7.109375" style="1" customWidth="1"/>
    <col min="6404" max="6404" width="13" style="1" customWidth="1"/>
    <col min="6405" max="6405" width="5.6640625" style="1" customWidth="1"/>
    <col min="6406" max="6406" width="4.6640625" style="1" customWidth="1"/>
    <col min="6407" max="6407" width="5.109375" style="1" customWidth="1"/>
    <col min="6408" max="6408" width="3.77734375" style="1" customWidth="1"/>
    <col min="6409" max="6409" width="3.109375" style="1" customWidth="1"/>
    <col min="6410" max="6410" width="3" style="1" customWidth="1"/>
    <col min="6411" max="6411" width="3.33203125" style="1" customWidth="1"/>
    <col min="6412" max="6412" width="4.77734375" style="1" customWidth="1"/>
    <col min="6413" max="6413" width="5.33203125" style="1" customWidth="1"/>
    <col min="6414" max="6414" width="4.88671875" style="1" customWidth="1"/>
    <col min="6415" max="6415" width="5.88671875" style="1" customWidth="1"/>
    <col min="6416" max="6656" width="9" style="1"/>
    <col min="6657" max="6657" width="12.21875" style="1" customWidth="1"/>
    <col min="6658" max="6658" width="18.21875" style="1" customWidth="1"/>
    <col min="6659" max="6659" width="7.109375" style="1" customWidth="1"/>
    <col min="6660" max="6660" width="13" style="1" customWidth="1"/>
    <col min="6661" max="6661" width="5.6640625" style="1" customWidth="1"/>
    <col min="6662" max="6662" width="4.6640625" style="1" customWidth="1"/>
    <col min="6663" max="6663" width="5.109375" style="1" customWidth="1"/>
    <col min="6664" max="6664" width="3.77734375" style="1" customWidth="1"/>
    <col min="6665" max="6665" width="3.109375" style="1" customWidth="1"/>
    <col min="6666" max="6666" width="3" style="1" customWidth="1"/>
    <col min="6667" max="6667" width="3.33203125" style="1" customWidth="1"/>
    <col min="6668" max="6668" width="4.77734375" style="1" customWidth="1"/>
    <col min="6669" max="6669" width="5.33203125" style="1" customWidth="1"/>
    <col min="6670" max="6670" width="4.88671875" style="1" customWidth="1"/>
    <col min="6671" max="6671" width="5.88671875" style="1" customWidth="1"/>
    <col min="6672" max="6912" width="9" style="1"/>
    <col min="6913" max="6913" width="12.21875" style="1" customWidth="1"/>
    <col min="6914" max="6914" width="18.21875" style="1" customWidth="1"/>
    <col min="6915" max="6915" width="7.109375" style="1" customWidth="1"/>
    <col min="6916" max="6916" width="13" style="1" customWidth="1"/>
    <col min="6917" max="6917" width="5.6640625" style="1" customWidth="1"/>
    <col min="6918" max="6918" width="4.6640625" style="1" customWidth="1"/>
    <col min="6919" max="6919" width="5.109375" style="1" customWidth="1"/>
    <col min="6920" max="6920" width="3.77734375" style="1" customWidth="1"/>
    <col min="6921" max="6921" width="3.109375" style="1" customWidth="1"/>
    <col min="6922" max="6922" width="3" style="1" customWidth="1"/>
    <col min="6923" max="6923" width="3.33203125" style="1" customWidth="1"/>
    <col min="6924" max="6924" width="4.77734375" style="1" customWidth="1"/>
    <col min="6925" max="6925" width="5.33203125" style="1" customWidth="1"/>
    <col min="6926" max="6926" width="4.88671875" style="1" customWidth="1"/>
    <col min="6927" max="6927" width="5.88671875" style="1" customWidth="1"/>
    <col min="6928" max="7168" width="9" style="1"/>
    <col min="7169" max="7169" width="12.21875" style="1" customWidth="1"/>
    <col min="7170" max="7170" width="18.21875" style="1" customWidth="1"/>
    <col min="7171" max="7171" width="7.109375" style="1" customWidth="1"/>
    <col min="7172" max="7172" width="13" style="1" customWidth="1"/>
    <col min="7173" max="7173" width="5.6640625" style="1" customWidth="1"/>
    <col min="7174" max="7174" width="4.6640625" style="1" customWidth="1"/>
    <col min="7175" max="7175" width="5.109375" style="1" customWidth="1"/>
    <col min="7176" max="7176" width="3.77734375" style="1" customWidth="1"/>
    <col min="7177" max="7177" width="3.109375" style="1" customWidth="1"/>
    <col min="7178" max="7178" width="3" style="1" customWidth="1"/>
    <col min="7179" max="7179" width="3.33203125" style="1" customWidth="1"/>
    <col min="7180" max="7180" width="4.77734375" style="1" customWidth="1"/>
    <col min="7181" max="7181" width="5.33203125" style="1" customWidth="1"/>
    <col min="7182" max="7182" width="4.88671875" style="1" customWidth="1"/>
    <col min="7183" max="7183" width="5.88671875" style="1" customWidth="1"/>
    <col min="7184" max="7424" width="9" style="1"/>
    <col min="7425" max="7425" width="12.21875" style="1" customWidth="1"/>
    <col min="7426" max="7426" width="18.21875" style="1" customWidth="1"/>
    <col min="7427" max="7427" width="7.109375" style="1" customWidth="1"/>
    <col min="7428" max="7428" width="13" style="1" customWidth="1"/>
    <col min="7429" max="7429" width="5.6640625" style="1" customWidth="1"/>
    <col min="7430" max="7430" width="4.6640625" style="1" customWidth="1"/>
    <col min="7431" max="7431" width="5.109375" style="1" customWidth="1"/>
    <col min="7432" max="7432" width="3.77734375" style="1" customWidth="1"/>
    <col min="7433" max="7433" width="3.109375" style="1" customWidth="1"/>
    <col min="7434" max="7434" width="3" style="1" customWidth="1"/>
    <col min="7435" max="7435" width="3.33203125" style="1" customWidth="1"/>
    <col min="7436" max="7436" width="4.77734375" style="1" customWidth="1"/>
    <col min="7437" max="7437" width="5.33203125" style="1" customWidth="1"/>
    <col min="7438" max="7438" width="4.88671875" style="1" customWidth="1"/>
    <col min="7439" max="7439" width="5.88671875" style="1" customWidth="1"/>
    <col min="7440" max="7680" width="9" style="1"/>
    <col min="7681" max="7681" width="12.21875" style="1" customWidth="1"/>
    <col min="7682" max="7682" width="18.21875" style="1" customWidth="1"/>
    <col min="7683" max="7683" width="7.109375" style="1" customWidth="1"/>
    <col min="7684" max="7684" width="13" style="1" customWidth="1"/>
    <col min="7685" max="7685" width="5.6640625" style="1" customWidth="1"/>
    <col min="7686" max="7686" width="4.6640625" style="1" customWidth="1"/>
    <col min="7687" max="7687" width="5.109375" style="1" customWidth="1"/>
    <col min="7688" max="7688" width="3.77734375" style="1" customWidth="1"/>
    <col min="7689" max="7689" width="3.109375" style="1" customWidth="1"/>
    <col min="7690" max="7690" width="3" style="1" customWidth="1"/>
    <col min="7691" max="7691" width="3.33203125" style="1" customWidth="1"/>
    <col min="7692" max="7692" width="4.77734375" style="1" customWidth="1"/>
    <col min="7693" max="7693" width="5.33203125" style="1" customWidth="1"/>
    <col min="7694" max="7694" width="4.88671875" style="1" customWidth="1"/>
    <col min="7695" max="7695" width="5.88671875" style="1" customWidth="1"/>
    <col min="7696" max="7936" width="9" style="1"/>
    <col min="7937" max="7937" width="12.21875" style="1" customWidth="1"/>
    <col min="7938" max="7938" width="18.21875" style="1" customWidth="1"/>
    <col min="7939" max="7939" width="7.109375" style="1" customWidth="1"/>
    <col min="7940" max="7940" width="13" style="1" customWidth="1"/>
    <col min="7941" max="7941" width="5.6640625" style="1" customWidth="1"/>
    <col min="7942" max="7942" width="4.6640625" style="1" customWidth="1"/>
    <col min="7943" max="7943" width="5.109375" style="1" customWidth="1"/>
    <col min="7944" max="7944" width="3.77734375" style="1" customWidth="1"/>
    <col min="7945" max="7945" width="3.109375" style="1" customWidth="1"/>
    <col min="7946" max="7946" width="3" style="1" customWidth="1"/>
    <col min="7947" max="7947" width="3.33203125" style="1" customWidth="1"/>
    <col min="7948" max="7948" width="4.77734375" style="1" customWidth="1"/>
    <col min="7949" max="7949" width="5.33203125" style="1" customWidth="1"/>
    <col min="7950" max="7950" width="4.88671875" style="1" customWidth="1"/>
    <col min="7951" max="7951" width="5.88671875" style="1" customWidth="1"/>
    <col min="7952" max="8192" width="9" style="1"/>
    <col min="8193" max="8193" width="12.21875" style="1" customWidth="1"/>
    <col min="8194" max="8194" width="18.21875" style="1" customWidth="1"/>
    <col min="8195" max="8195" width="7.109375" style="1" customWidth="1"/>
    <col min="8196" max="8196" width="13" style="1" customWidth="1"/>
    <col min="8197" max="8197" width="5.6640625" style="1" customWidth="1"/>
    <col min="8198" max="8198" width="4.6640625" style="1" customWidth="1"/>
    <col min="8199" max="8199" width="5.109375" style="1" customWidth="1"/>
    <col min="8200" max="8200" width="3.77734375" style="1" customWidth="1"/>
    <col min="8201" max="8201" width="3.109375" style="1" customWidth="1"/>
    <col min="8202" max="8202" width="3" style="1" customWidth="1"/>
    <col min="8203" max="8203" width="3.33203125" style="1" customWidth="1"/>
    <col min="8204" max="8204" width="4.77734375" style="1" customWidth="1"/>
    <col min="8205" max="8205" width="5.33203125" style="1" customWidth="1"/>
    <col min="8206" max="8206" width="4.88671875" style="1" customWidth="1"/>
    <col min="8207" max="8207" width="5.88671875" style="1" customWidth="1"/>
    <col min="8208" max="8448" width="9" style="1"/>
    <col min="8449" max="8449" width="12.21875" style="1" customWidth="1"/>
    <col min="8450" max="8450" width="18.21875" style="1" customWidth="1"/>
    <col min="8451" max="8451" width="7.109375" style="1" customWidth="1"/>
    <col min="8452" max="8452" width="13" style="1" customWidth="1"/>
    <col min="8453" max="8453" width="5.6640625" style="1" customWidth="1"/>
    <col min="8454" max="8454" width="4.6640625" style="1" customWidth="1"/>
    <col min="8455" max="8455" width="5.109375" style="1" customWidth="1"/>
    <col min="8456" max="8456" width="3.77734375" style="1" customWidth="1"/>
    <col min="8457" max="8457" width="3.109375" style="1" customWidth="1"/>
    <col min="8458" max="8458" width="3" style="1" customWidth="1"/>
    <col min="8459" max="8459" width="3.33203125" style="1" customWidth="1"/>
    <col min="8460" max="8460" width="4.77734375" style="1" customWidth="1"/>
    <col min="8461" max="8461" width="5.33203125" style="1" customWidth="1"/>
    <col min="8462" max="8462" width="4.88671875" style="1" customWidth="1"/>
    <col min="8463" max="8463" width="5.88671875" style="1" customWidth="1"/>
    <col min="8464" max="8704" width="9" style="1"/>
    <col min="8705" max="8705" width="12.21875" style="1" customWidth="1"/>
    <col min="8706" max="8706" width="18.21875" style="1" customWidth="1"/>
    <col min="8707" max="8707" width="7.109375" style="1" customWidth="1"/>
    <col min="8708" max="8708" width="13" style="1" customWidth="1"/>
    <col min="8709" max="8709" width="5.6640625" style="1" customWidth="1"/>
    <col min="8710" max="8710" width="4.6640625" style="1" customWidth="1"/>
    <col min="8711" max="8711" width="5.109375" style="1" customWidth="1"/>
    <col min="8712" max="8712" width="3.77734375" style="1" customWidth="1"/>
    <col min="8713" max="8713" width="3.109375" style="1" customWidth="1"/>
    <col min="8714" max="8714" width="3" style="1" customWidth="1"/>
    <col min="8715" max="8715" width="3.33203125" style="1" customWidth="1"/>
    <col min="8716" max="8716" width="4.77734375" style="1" customWidth="1"/>
    <col min="8717" max="8717" width="5.33203125" style="1" customWidth="1"/>
    <col min="8718" max="8718" width="4.88671875" style="1" customWidth="1"/>
    <col min="8719" max="8719" width="5.88671875" style="1" customWidth="1"/>
    <col min="8720" max="8960" width="9" style="1"/>
    <col min="8961" max="8961" width="12.21875" style="1" customWidth="1"/>
    <col min="8962" max="8962" width="18.21875" style="1" customWidth="1"/>
    <col min="8963" max="8963" width="7.109375" style="1" customWidth="1"/>
    <col min="8964" max="8964" width="13" style="1" customWidth="1"/>
    <col min="8965" max="8965" width="5.6640625" style="1" customWidth="1"/>
    <col min="8966" max="8966" width="4.6640625" style="1" customWidth="1"/>
    <col min="8967" max="8967" width="5.109375" style="1" customWidth="1"/>
    <col min="8968" max="8968" width="3.77734375" style="1" customWidth="1"/>
    <col min="8969" max="8969" width="3.109375" style="1" customWidth="1"/>
    <col min="8970" max="8970" width="3" style="1" customWidth="1"/>
    <col min="8971" max="8971" width="3.33203125" style="1" customWidth="1"/>
    <col min="8972" max="8972" width="4.77734375" style="1" customWidth="1"/>
    <col min="8973" max="8973" width="5.33203125" style="1" customWidth="1"/>
    <col min="8974" max="8974" width="4.88671875" style="1" customWidth="1"/>
    <col min="8975" max="8975" width="5.88671875" style="1" customWidth="1"/>
    <col min="8976" max="9216" width="9" style="1"/>
    <col min="9217" max="9217" width="12.21875" style="1" customWidth="1"/>
    <col min="9218" max="9218" width="18.21875" style="1" customWidth="1"/>
    <col min="9219" max="9219" width="7.109375" style="1" customWidth="1"/>
    <col min="9220" max="9220" width="13" style="1" customWidth="1"/>
    <col min="9221" max="9221" width="5.6640625" style="1" customWidth="1"/>
    <col min="9222" max="9222" width="4.6640625" style="1" customWidth="1"/>
    <col min="9223" max="9223" width="5.109375" style="1" customWidth="1"/>
    <col min="9224" max="9224" width="3.77734375" style="1" customWidth="1"/>
    <col min="9225" max="9225" width="3.109375" style="1" customWidth="1"/>
    <col min="9226" max="9226" width="3" style="1" customWidth="1"/>
    <col min="9227" max="9227" width="3.33203125" style="1" customWidth="1"/>
    <col min="9228" max="9228" width="4.77734375" style="1" customWidth="1"/>
    <col min="9229" max="9229" width="5.33203125" style="1" customWidth="1"/>
    <col min="9230" max="9230" width="4.88671875" style="1" customWidth="1"/>
    <col min="9231" max="9231" width="5.88671875" style="1" customWidth="1"/>
    <col min="9232" max="9472" width="9" style="1"/>
    <col min="9473" max="9473" width="12.21875" style="1" customWidth="1"/>
    <col min="9474" max="9474" width="18.21875" style="1" customWidth="1"/>
    <col min="9475" max="9475" width="7.109375" style="1" customWidth="1"/>
    <col min="9476" max="9476" width="13" style="1" customWidth="1"/>
    <col min="9477" max="9477" width="5.6640625" style="1" customWidth="1"/>
    <col min="9478" max="9478" width="4.6640625" style="1" customWidth="1"/>
    <col min="9479" max="9479" width="5.109375" style="1" customWidth="1"/>
    <col min="9480" max="9480" width="3.77734375" style="1" customWidth="1"/>
    <col min="9481" max="9481" width="3.109375" style="1" customWidth="1"/>
    <col min="9482" max="9482" width="3" style="1" customWidth="1"/>
    <col min="9483" max="9483" width="3.33203125" style="1" customWidth="1"/>
    <col min="9484" max="9484" width="4.77734375" style="1" customWidth="1"/>
    <col min="9485" max="9485" width="5.33203125" style="1" customWidth="1"/>
    <col min="9486" max="9486" width="4.88671875" style="1" customWidth="1"/>
    <col min="9487" max="9487" width="5.88671875" style="1" customWidth="1"/>
    <col min="9488" max="9728" width="9" style="1"/>
    <col min="9729" max="9729" width="12.21875" style="1" customWidth="1"/>
    <col min="9730" max="9730" width="18.21875" style="1" customWidth="1"/>
    <col min="9731" max="9731" width="7.109375" style="1" customWidth="1"/>
    <col min="9732" max="9732" width="13" style="1" customWidth="1"/>
    <col min="9733" max="9733" width="5.6640625" style="1" customWidth="1"/>
    <col min="9734" max="9734" width="4.6640625" style="1" customWidth="1"/>
    <col min="9735" max="9735" width="5.109375" style="1" customWidth="1"/>
    <col min="9736" max="9736" width="3.77734375" style="1" customWidth="1"/>
    <col min="9737" max="9737" width="3.109375" style="1" customWidth="1"/>
    <col min="9738" max="9738" width="3" style="1" customWidth="1"/>
    <col min="9739" max="9739" width="3.33203125" style="1" customWidth="1"/>
    <col min="9740" max="9740" width="4.77734375" style="1" customWidth="1"/>
    <col min="9741" max="9741" width="5.33203125" style="1" customWidth="1"/>
    <col min="9742" max="9742" width="4.88671875" style="1" customWidth="1"/>
    <col min="9743" max="9743" width="5.88671875" style="1" customWidth="1"/>
    <col min="9744" max="9984" width="9" style="1"/>
    <col min="9985" max="9985" width="12.21875" style="1" customWidth="1"/>
    <col min="9986" max="9986" width="18.21875" style="1" customWidth="1"/>
    <col min="9987" max="9987" width="7.109375" style="1" customWidth="1"/>
    <col min="9988" max="9988" width="13" style="1" customWidth="1"/>
    <col min="9989" max="9989" width="5.6640625" style="1" customWidth="1"/>
    <col min="9990" max="9990" width="4.6640625" style="1" customWidth="1"/>
    <col min="9991" max="9991" width="5.109375" style="1" customWidth="1"/>
    <col min="9992" max="9992" width="3.77734375" style="1" customWidth="1"/>
    <col min="9993" max="9993" width="3.109375" style="1" customWidth="1"/>
    <col min="9994" max="9994" width="3" style="1" customWidth="1"/>
    <col min="9995" max="9995" width="3.33203125" style="1" customWidth="1"/>
    <col min="9996" max="9996" width="4.77734375" style="1" customWidth="1"/>
    <col min="9997" max="9997" width="5.33203125" style="1" customWidth="1"/>
    <col min="9998" max="9998" width="4.88671875" style="1" customWidth="1"/>
    <col min="9999" max="9999" width="5.88671875" style="1" customWidth="1"/>
    <col min="10000" max="10240" width="9" style="1"/>
    <col min="10241" max="10241" width="12.21875" style="1" customWidth="1"/>
    <col min="10242" max="10242" width="18.21875" style="1" customWidth="1"/>
    <col min="10243" max="10243" width="7.109375" style="1" customWidth="1"/>
    <col min="10244" max="10244" width="13" style="1" customWidth="1"/>
    <col min="10245" max="10245" width="5.6640625" style="1" customWidth="1"/>
    <col min="10246" max="10246" width="4.6640625" style="1" customWidth="1"/>
    <col min="10247" max="10247" width="5.109375" style="1" customWidth="1"/>
    <col min="10248" max="10248" width="3.77734375" style="1" customWidth="1"/>
    <col min="10249" max="10249" width="3.109375" style="1" customWidth="1"/>
    <col min="10250" max="10250" width="3" style="1" customWidth="1"/>
    <col min="10251" max="10251" width="3.33203125" style="1" customWidth="1"/>
    <col min="10252" max="10252" width="4.77734375" style="1" customWidth="1"/>
    <col min="10253" max="10253" width="5.33203125" style="1" customWidth="1"/>
    <col min="10254" max="10254" width="4.88671875" style="1" customWidth="1"/>
    <col min="10255" max="10255" width="5.88671875" style="1" customWidth="1"/>
    <col min="10256" max="10496" width="9" style="1"/>
    <col min="10497" max="10497" width="12.21875" style="1" customWidth="1"/>
    <col min="10498" max="10498" width="18.21875" style="1" customWidth="1"/>
    <col min="10499" max="10499" width="7.109375" style="1" customWidth="1"/>
    <col min="10500" max="10500" width="13" style="1" customWidth="1"/>
    <col min="10501" max="10501" width="5.6640625" style="1" customWidth="1"/>
    <col min="10502" max="10502" width="4.6640625" style="1" customWidth="1"/>
    <col min="10503" max="10503" width="5.109375" style="1" customWidth="1"/>
    <col min="10504" max="10504" width="3.77734375" style="1" customWidth="1"/>
    <col min="10505" max="10505" width="3.109375" style="1" customWidth="1"/>
    <col min="10506" max="10506" width="3" style="1" customWidth="1"/>
    <col min="10507" max="10507" width="3.33203125" style="1" customWidth="1"/>
    <col min="10508" max="10508" width="4.77734375" style="1" customWidth="1"/>
    <col min="10509" max="10509" width="5.33203125" style="1" customWidth="1"/>
    <col min="10510" max="10510" width="4.88671875" style="1" customWidth="1"/>
    <col min="10511" max="10511" width="5.88671875" style="1" customWidth="1"/>
    <col min="10512" max="10752" width="9" style="1"/>
    <col min="10753" max="10753" width="12.21875" style="1" customWidth="1"/>
    <col min="10754" max="10754" width="18.21875" style="1" customWidth="1"/>
    <col min="10755" max="10755" width="7.109375" style="1" customWidth="1"/>
    <col min="10756" max="10756" width="13" style="1" customWidth="1"/>
    <col min="10757" max="10757" width="5.6640625" style="1" customWidth="1"/>
    <col min="10758" max="10758" width="4.6640625" style="1" customWidth="1"/>
    <col min="10759" max="10759" width="5.109375" style="1" customWidth="1"/>
    <col min="10760" max="10760" width="3.77734375" style="1" customWidth="1"/>
    <col min="10761" max="10761" width="3.109375" style="1" customWidth="1"/>
    <col min="10762" max="10762" width="3" style="1" customWidth="1"/>
    <col min="10763" max="10763" width="3.33203125" style="1" customWidth="1"/>
    <col min="10764" max="10764" width="4.77734375" style="1" customWidth="1"/>
    <col min="10765" max="10765" width="5.33203125" style="1" customWidth="1"/>
    <col min="10766" max="10766" width="4.88671875" style="1" customWidth="1"/>
    <col min="10767" max="10767" width="5.88671875" style="1" customWidth="1"/>
    <col min="10768" max="11008" width="9" style="1"/>
    <col min="11009" max="11009" width="12.21875" style="1" customWidth="1"/>
    <col min="11010" max="11010" width="18.21875" style="1" customWidth="1"/>
    <col min="11011" max="11011" width="7.109375" style="1" customWidth="1"/>
    <col min="11012" max="11012" width="13" style="1" customWidth="1"/>
    <col min="11013" max="11013" width="5.6640625" style="1" customWidth="1"/>
    <col min="11014" max="11014" width="4.6640625" style="1" customWidth="1"/>
    <col min="11015" max="11015" width="5.109375" style="1" customWidth="1"/>
    <col min="11016" max="11016" width="3.77734375" style="1" customWidth="1"/>
    <col min="11017" max="11017" width="3.109375" style="1" customWidth="1"/>
    <col min="11018" max="11018" width="3" style="1" customWidth="1"/>
    <col min="11019" max="11019" width="3.33203125" style="1" customWidth="1"/>
    <col min="11020" max="11020" width="4.77734375" style="1" customWidth="1"/>
    <col min="11021" max="11021" width="5.33203125" style="1" customWidth="1"/>
    <col min="11022" max="11022" width="4.88671875" style="1" customWidth="1"/>
    <col min="11023" max="11023" width="5.88671875" style="1" customWidth="1"/>
    <col min="11024" max="11264" width="9" style="1"/>
    <col min="11265" max="11265" width="12.21875" style="1" customWidth="1"/>
    <col min="11266" max="11266" width="18.21875" style="1" customWidth="1"/>
    <col min="11267" max="11267" width="7.109375" style="1" customWidth="1"/>
    <col min="11268" max="11268" width="13" style="1" customWidth="1"/>
    <col min="11269" max="11269" width="5.6640625" style="1" customWidth="1"/>
    <col min="11270" max="11270" width="4.6640625" style="1" customWidth="1"/>
    <col min="11271" max="11271" width="5.109375" style="1" customWidth="1"/>
    <col min="11272" max="11272" width="3.77734375" style="1" customWidth="1"/>
    <col min="11273" max="11273" width="3.109375" style="1" customWidth="1"/>
    <col min="11274" max="11274" width="3" style="1" customWidth="1"/>
    <col min="11275" max="11275" width="3.33203125" style="1" customWidth="1"/>
    <col min="11276" max="11276" width="4.77734375" style="1" customWidth="1"/>
    <col min="11277" max="11277" width="5.33203125" style="1" customWidth="1"/>
    <col min="11278" max="11278" width="4.88671875" style="1" customWidth="1"/>
    <col min="11279" max="11279" width="5.88671875" style="1" customWidth="1"/>
    <col min="11280" max="11520" width="9" style="1"/>
    <col min="11521" max="11521" width="12.21875" style="1" customWidth="1"/>
    <col min="11522" max="11522" width="18.21875" style="1" customWidth="1"/>
    <col min="11523" max="11523" width="7.109375" style="1" customWidth="1"/>
    <col min="11524" max="11524" width="13" style="1" customWidth="1"/>
    <col min="11525" max="11525" width="5.6640625" style="1" customWidth="1"/>
    <col min="11526" max="11526" width="4.6640625" style="1" customWidth="1"/>
    <col min="11527" max="11527" width="5.109375" style="1" customWidth="1"/>
    <col min="11528" max="11528" width="3.77734375" style="1" customWidth="1"/>
    <col min="11529" max="11529" width="3.109375" style="1" customWidth="1"/>
    <col min="11530" max="11530" width="3" style="1" customWidth="1"/>
    <col min="11531" max="11531" width="3.33203125" style="1" customWidth="1"/>
    <col min="11532" max="11532" width="4.77734375" style="1" customWidth="1"/>
    <col min="11533" max="11533" width="5.33203125" style="1" customWidth="1"/>
    <col min="11534" max="11534" width="4.88671875" style="1" customWidth="1"/>
    <col min="11535" max="11535" width="5.88671875" style="1" customWidth="1"/>
    <col min="11536" max="11776" width="9" style="1"/>
    <col min="11777" max="11777" width="12.21875" style="1" customWidth="1"/>
    <col min="11778" max="11778" width="18.21875" style="1" customWidth="1"/>
    <col min="11779" max="11779" width="7.109375" style="1" customWidth="1"/>
    <col min="11780" max="11780" width="13" style="1" customWidth="1"/>
    <col min="11781" max="11781" width="5.6640625" style="1" customWidth="1"/>
    <col min="11782" max="11782" width="4.6640625" style="1" customWidth="1"/>
    <col min="11783" max="11783" width="5.109375" style="1" customWidth="1"/>
    <col min="11784" max="11784" width="3.77734375" style="1" customWidth="1"/>
    <col min="11785" max="11785" width="3.109375" style="1" customWidth="1"/>
    <col min="11786" max="11786" width="3" style="1" customWidth="1"/>
    <col min="11787" max="11787" width="3.33203125" style="1" customWidth="1"/>
    <col min="11788" max="11788" width="4.77734375" style="1" customWidth="1"/>
    <col min="11789" max="11789" width="5.33203125" style="1" customWidth="1"/>
    <col min="11790" max="11790" width="4.88671875" style="1" customWidth="1"/>
    <col min="11791" max="11791" width="5.88671875" style="1" customWidth="1"/>
    <col min="11792" max="12032" width="9" style="1"/>
    <col min="12033" max="12033" width="12.21875" style="1" customWidth="1"/>
    <col min="12034" max="12034" width="18.21875" style="1" customWidth="1"/>
    <col min="12035" max="12035" width="7.109375" style="1" customWidth="1"/>
    <col min="12036" max="12036" width="13" style="1" customWidth="1"/>
    <col min="12037" max="12037" width="5.6640625" style="1" customWidth="1"/>
    <col min="12038" max="12038" width="4.6640625" style="1" customWidth="1"/>
    <col min="12039" max="12039" width="5.109375" style="1" customWidth="1"/>
    <col min="12040" max="12040" width="3.77734375" style="1" customWidth="1"/>
    <col min="12041" max="12041" width="3.109375" style="1" customWidth="1"/>
    <col min="12042" max="12042" width="3" style="1" customWidth="1"/>
    <col min="12043" max="12043" width="3.33203125" style="1" customWidth="1"/>
    <col min="12044" max="12044" width="4.77734375" style="1" customWidth="1"/>
    <col min="12045" max="12045" width="5.33203125" style="1" customWidth="1"/>
    <col min="12046" max="12046" width="4.88671875" style="1" customWidth="1"/>
    <col min="12047" max="12047" width="5.88671875" style="1" customWidth="1"/>
    <col min="12048" max="12288" width="9" style="1"/>
    <col min="12289" max="12289" width="12.21875" style="1" customWidth="1"/>
    <col min="12290" max="12290" width="18.21875" style="1" customWidth="1"/>
    <col min="12291" max="12291" width="7.109375" style="1" customWidth="1"/>
    <col min="12292" max="12292" width="13" style="1" customWidth="1"/>
    <col min="12293" max="12293" width="5.6640625" style="1" customWidth="1"/>
    <col min="12294" max="12294" width="4.6640625" style="1" customWidth="1"/>
    <col min="12295" max="12295" width="5.109375" style="1" customWidth="1"/>
    <col min="12296" max="12296" width="3.77734375" style="1" customWidth="1"/>
    <col min="12297" max="12297" width="3.109375" style="1" customWidth="1"/>
    <col min="12298" max="12298" width="3" style="1" customWidth="1"/>
    <col min="12299" max="12299" width="3.33203125" style="1" customWidth="1"/>
    <col min="12300" max="12300" width="4.77734375" style="1" customWidth="1"/>
    <col min="12301" max="12301" width="5.33203125" style="1" customWidth="1"/>
    <col min="12302" max="12302" width="4.88671875" style="1" customWidth="1"/>
    <col min="12303" max="12303" width="5.88671875" style="1" customWidth="1"/>
    <col min="12304" max="12544" width="9" style="1"/>
    <col min="12545" max="12545" width="12.21875" style="1" customWidth="1"/>
    <col min="12546" max="12546" width="18.21875" style="1" customWidth="1"/>
    <col min="12547" max="12547" width="7.109375" style="1" customWidth="1"/>
    <col min="12548" max="12548" width="13" style="1" customWidth="1"/>
    <col min="12549" max="12549" width="5.6640625" style="1" customWidth="1"/>
    <col min="12550" max="12550" width="4.6640625" style="1" customWidth="1"/>
    <col min="12551" max="12551" width="5.109375" style="1" customWidth="1"/>
    <col min="12552" max="12552" width="3.77734375" style="1" customWidth="1"/>
    <col min="12553" max="12553" width="3.109375" style="1" customWidth="1"/>
    <col min="12554" max="12554" width="3" style="1" customWidth="1"/>
    <col min="12555" max="12555" width="3.33203125" style="1" customWidth="1"/>
    <col min="12556" max="12556" width="4.77734375" style="1" customWidth="1"/>
    <col min="12557" max="12557" width="5.33203125" style="1" customWidth="1"/>
    <col min="12558" max="12558" width="4.88671875" style="1" customWidth="1"/>
    <col min="12559" max="12559" width="5.88671875" style="1" customWidth="1"/>
    <col min="12560" max="12800" width="9" style="1"/>
    <col min="12801" max="12801" width="12.21875" style="1" customWidth="1"/>
    <col min="12802" max="12802" width="18.21875" style="1" customWidth="1"/>
    <col min="12803" max="12803" width="7.109375" style="1" customWidth="1"/>
    <col min="12804" max="12804" width="13" style="1" customWidth="1"/>
    <col min="12805" max="12805" width="5.6640625" style="1" customWidth="1"/>
    <col min="12806" max="12806" width="4.6640625" style="1" customWidth="1"/>
    <col min="12807" max="12807" width="5.109375" style="1" customWidth="1"/>
    <col min="12808" max="12808" width="3.77734375" style="1" customWidth="1"/>
    <col min="12809" max="12809" width="3.109375" style="1" customWidth="1"/>
    <col min="12810" max="12810" width="3" style="1" customWidth="1"/>
    <col min="12811" max="12811" width="3.33203125" style="1" customWidth="1"/>
    <col min="12812" max="12812" width="4.77734375" style="1" customWidth="1"/>
    <col min="12813" max="12813" width="5.33203125" style="1" customWidth="1"/>
    <col min="12814" max="12814" width="4.88671875" style="1" customWidth="1"/>
    <col min="12815" max="12815" width="5.88671875" style="1" customWidth="1"/>
    <col min="12816" max="13056" width="9" style="1"/>
    <col min="13057" max="13057" width="12.21875" style="1" customWidth="1"/>
    <col min="13058" max="13058" width="18.21875" style="1" customWidth="1"/>
    <col min="13059" max="13059" width="7.109375" style="1" customWidth="1"/>
    <col min="13060" max="13060" width="13" style="1" customWidth="1"/>
    <col min="13061" max="13061" width="5.6640625" style="1" customWidth="1"/>
    <col min="13062" max="13062" width="4.6640625" style="1" customWidth="1"/>
    <col min="13063" max="13063" width="5.109375" style="1" customWidth="1"/>
    <col min="13064" max="13064" width="3.77734375" style="1" customWidth="1"/>
    <col min="13065" max="13065" width="3.109375" style="1" customWidth="1"/>
    <col min="13066" max="13066" width="3" style="1" customWidth="1"/>
    <col min="13067" max="13067" width="3.33203125" style="1" customWidth="1"/>
    <col min="13068" max="13068" width="4.77734375" style="1" customWidth="1"/>
    <col min="13069" max="13069" width="5.33203125" style="1" customWidth="1"/>
    <col min="13070" max="13070" width="4.88671875" style="1" customWidth="1"/>
    <col min="13071" max="13071" width="5.88671875" style="1" customWidth="1"/>
    <col min="13072" max="13312" width="9" style="1"/>
    <col min="13313" max="13313" width="12.21875" style="1" customWidth="1"/>
    <col min="13314" max="13314" width="18.21875" style="1" customWidth="1"/>
    <col min="13315" max="13315" width="7.109375" style="1" customWidth="1"/>
    <col min="13316" max="13316" width="13" style="1" customWidth="1"/>
    <col min="13317" max="13317" width="5.6640625" style="1" customWidth="1"/>
    <col min="13318" max="13318" width="4.6640625" style="1" customWidth="1"/>
    <col min="13319" max="13319" width="5.109375" style="1" customWidth="1"/>
    <col min="13320" max="13320" width="3.77734375" style="1" customWidth="1"/>
    <col min="13321" max="13321" width="3.109375" style="1" customWidth="1"/>
    <col min="13322" max="13322" width="3" style="1" customWidth="1"/>
    <col min="13323" max="13323" width="3.33203125" style="1" customWidth="1"/>
    <col min="13324" max="13324" width="4.77734375" style="1" customWidth="1"/>
    <col min="13325" max="13325" width="5.33203125" style="1" customWidth="1"/>
    <col min="13326" max="13326" width="4.88671875" style="1" customWidth="1"/>
    <col min="13327" max="13327" width="5.88671875" style="1" customWidth="1"/>
    <col min="13328" max="13568" width="9" style="1"/>
    <col min="13569" max="13569" width="12.21875" style="1" customWidth="1"/>
    <col min="13570" max="13570" width="18.21875" style="1" customWidth="1"/>
    <col min="13571" max="13571" width="7.109375" style="1" customWidth="1"/>
    <col min="13572" max="13572" width="13" style="1" customWidth="1"/>
    <col min="13573" max="13573" width="5.6640625" style="1" customWidth="1"/>
    <col min="13574" max="13574" width="4.6640625" style="1" customWidth="1"/>
    <col min="13575" max="13575" width="5.109375" style="1" customWidth="1"/>
    <col min="13576" max="13576" width="3.77734375" style="1" customWidth="1"/>
    <col min="13577" max="13577" width="3.109375" style="1" customWidth="1"/>
    <col min="13578" max="13578" width="3" style="1" customWidth="1"/>
    <col min="13579" max="13579" width="3.33203125" style="1" customWidth="1"/>
    <col min="13580" max="13580" width="4.77734375" style="1" customWidth="1"/>
    <col min="13581" max="13581" width="5.33203125" style="1" customWidth="1"/>
    <col min="13582" max="13582" width="4.88671875" style="1" customWidth="1"/>
    <col min="13583" max="13583" width="5.88671875" style="1" customWidth="1"/>
    <col min="13584" max="13824" width="9" style="1"/>
    <col min="13825" max="13825" width="12.21875" style="1" customWidth="1"/>
    <col min="13826" max="13826" width="18.21875" style="1" customWidth="1"/>
    <col min="13827" max="13827" width="7.109375" style="1" customWidth="1"/>
    <col min="13828" max="13828" width="13" style="1" customWidth="1"/>
    <col min="13829" max="13829" width="5.6640625" style="1" customWidth="1"/>
    <col min="13830" max="13830" width="4.6640625" style="1" customWidth="1"/>
    <col min="13831" max="13831" width="5.109375" style="1" customWidth="1"/>
    <col min="13832" max="13832" width="3.77734375" style="1" customWidth="1"/>
    <col min="13833" max="13833" width="3.109375" style="1" customWidth="1"/>
    <col min="13834" max="13834" width="3" style="1" customWidth="1"/>
    <col min="13835" max="13835" width="3.33203125" style="1" customWidth="1"/>
    <col min="13836" max="13836" width="4.77734375" style="1" customWidth="1"/>
    <col min="13837" max="13837" width="5.33203125" style="1" customWidth="1"/>
    <col min="13838" max="13838" width="4.88671875" style="1" customWidth="1"/>
    <col min="13839" max="13839" width="5.88671875" style="1" customWidth="1"/>
    <col min="13840" max="14080" width="9" style="1"/>
    <col min="14081" max="14081" width="12.21875" style="1" customWidth="1"/>
    <col min="14082" max="14082" width="18.21875" style="1" customWidth="1"/>
    <col min="14083" max="14083" width="7.109375" style="1" customWidth="1"/>
    <col min="14084" max="14084" width="13" style="1" customWidth="1"/>
    <col min="14085" max="14085" width="5.6640625" style="1" customWidth="1"/>
    <col min="14086" max="14086" width="4.6640625" style="1" customWidth="1"/>
    <col min="14087" max="14087" width="5.109375" style="1" customWidth="1"/>
    <col min="14088" max="14088" width="3.77734375" style="1" customWidth="1"/>
    <col min="14089" max="14089" width="3.109375" style="1" customWidth="1"/>
    <col min="14090" max="14090" width="3" style="1" customWidth="1"/>
    <col min="14091" max="14091" width="3.33203125" style="1" customWidth="1"/>
    <col min="14092" max="14092" width="4.77734375" style="1" customWidth="1"/>
    <col min="14093" max="14093" width="5.33203125" style="1" customWidth="1"/>
    <col min="14094" max="14094" width="4.88671875" style="1" customWidth="1"/>
    <col min="14095" max="14095" width="5.88671875" style="1" customWidth="1"/>
    <col min="14096" max="14336" width="9" style="1"/>
    <col min="14337" max="14337" width="12.21875" style="1" customWidth="1"/>
    <col min="14338" max="14338" width="18.21875" style="1" customWidth="1"/>
    <col min="14339" max="14339" width="7.109375" style="1" customWidth="1"/>
    <col min="14340" max="14340" width="13" style="1" customWidth="1"/>
    <col min="14341" max="14341" width="5.6640625" style="1" customWidth="1"/>
    <col min="14342" max="14342" width="4.6640625" style="1" customWidth="1"/>
    <col min="14343" max="14343" width="5.109375" style="1" customWidth="1"/>
    <col min="14344" max="14344" width="3.77734375" style="1" customWidth="1"/>
    <col min="14345" max="14345" width="3.109375" style="1" customWidth="1"/>
    <col min="14346" max="14346" width="3" style="1" customWidth="1"/>
    <col min="14347" max="14347" width="3.33203125" style="1" customWidth="1"/>
    <col min="14348" max="14348" width="4.77734375" style="1" customWidth="1"/>
    <col min="14349" max="14349" width="5.33203125" style="1" customWidth="1"/>
    <col min="14350" max="14350" width="4.88671875" style="1" customWidth="1"/>
    <col min="14351" max="14351" width="5.88671875" style="1" customWidth="1"/>
    <col min="14352" max="14592" width="9" style="1"/>
    <col min="14593" max="14593" width="12.21875" style="1" customWidth="1"/>
    <col min="14594" max="14594" width="18.21875" style="1" customWidth="1"/>
    <col min="14595" max="14595" width="7.109375" style="1" customWidth="1"/>
    <col min="14596" max="14596" width="13" style="1" customWidth="1"/>
    <col min="14597" max="14597" width="5.6640625" style="1" customWidth="1"/>
    <col min="14598" max="14598" width="4.6640625" style="1" customWidth="1"/>
    <col min="14599" max="14599" width="5.109375" style="1" customWidth="1"/>
    <col min="14600" max="14600" width="3.77734375" style="1" customWidth="1"/>
    <col min="14601" max="14601" width="3.109375" style="1" customWidth="1"/>
    <col min="14602" max="14602" width="3" style="1" customWidth="1"/>
    <col min="14603" max="14603" width="3.33203125" style="1" customWidth="1"/>
    <col min="14604" max="14604" width="4.77734375" style="1" customWidth="1"/>
    <col min="14605" max="14605" width="5.33203125" style="1" customWidth="1"/>
    <col min="14606" max="14606" width="4.88671875" style="1" customWidth="1"/>
    <col min="14607" max="14607" width="5.88671875" style="1" customWidth="1"/>
    <col min="14608" max="14848" width="9" style="1"/>
    <col min="14849" max="14849" width="12.21875" style="1" customWidth="1"/>
    <col min="14850" max="14850" width="18.21875" style="1" customWidth="1"/>
    <col min="14851" max="14851" width="7.109375" style="1" customWidth="1"/>
    <col min="14852" max="14852" width="13" style="1" customWidth="1"/>
    <col min="14853" max="14853" width="5.6640625" style="1" customWidth="1"/>
    <col min="14854" max="14854" width="4.6640625" style="1" customWidth="1"/>
    <col min="14855" max="14855" width="5.109375" style="1" customWidth="1"/>
    <col min="14856" max="14856" width="3.77734375" style="1" customWidth="1"/>
    <col min="14857" max="14857" width="3.109375" style="1" customWidth="1"/>
    <col min="14858" max="14858" width="3" style="1" customWidth="1"/>
    <col min="14859" max="14859" width="3.33203125" style="1" customWidth="1"/>
    <col min="14860" max="14860" width="4.77734375" style="1" customWidth="1"/>
    <col min="14861" max="14861" width="5.33203125" style="1" customWidth="1"/>
    <col min="14862" max="14862" width="4.88671875" style="1" customWidth="1"/>
    <col min="14863" max="14863" width="5.88671875" style="1" customWidth="1"/>
    <col min="14864" max="15104" width="9" style="1"/>
    <col min="15105" max="15105" width="12.21875" style="1" customWidth="1"/>
    <col min="15106" max="15106" width="18.21875" style="1" customWidth="1"/>
    <col min="15107" max="15107" width="7.109375" style="1" customWidth="1"/>
    <col min="15108" max="15108" width="13" style="1" customWidth="1"/>
    <col min="15109" max="15109" width="5.6640625" style="1" customWidth="1"/>
    <col min="15110" max="15110" width="4.6640625" style="1" customWidth="1"/>
    <col min="15111" max="15111" width="5.109375" style="1" customWidth="1"/>
    <col min="15112" max="15112" width="3.77734375" style="1" customWidth="1"/>
    <col min="15113" max="15113" width="3.109375" style="1" customWidth="1"/>
    <col min="15114" max="15114" width="3" style="1" customWidth="1"/>
    <col min="15115" max="15115" width="3.33203125" style="1" customWidth="1"/>
    <col min="15116" max="15116" width="4.77734375" style="1" customWidth="1"/>
    <col min="15117" max="15117" width="5.33203125" style="1" customWidth="1"/>
    <col min="15118" max="15118" width="4.88671875" style="1" customWidth="1"/>
    <col min="15119" max="15119" width="5.88671875" style="1" customWidth="1"/>
    <col min="15120" max="15360" width="9" style="1"/>
    <col min="15361" max="15361" width="12.21875" style="1" customWidth="1"/>
    <col min="15362" max="15362" width="18.21875" style="1" customWidth="1"/>
    <col min="15363" max="15363" width="7.109375" style="1" customWidth="1"/>
    <col min="15364" max="15364" width="13" style="1" customWidth="1"/>
    <col min="15365" max="15365" width="5.6640625" style="1" customWidth="1"/>
    <col min="15366" max="15366" width="4.6640625" style="1" customWidth="1"/>
    <col min="15367" max="15367" width="5.109375" style="1" customWidth="1"/>
    <col min="15368" max="15368" width="3.77734375" style="1" customWidth="1"/>
    <col min="15369" max="15369" width="3.109375" style="1" customWidth="1"/>
    <col min="15370" max="15370" width="3" style="1" customWidth="1"/>
    <col min="15371" max="15371" width="3.33203125" style="1" customWidth="1"/>
    <col min="15372" max="15372" width="4.77734375" style="1" customWidth="1"/>
    <col min="15373" max="15373" width="5.33203125" style="1" customWidth="1"/>
    <col min="15374" max="15374" width="4.88671875" style="1" customWidth="1"/>
    <col min="15375" max="15375" width="5.88671875" style="1" customWidth="1"/>
    <col min="15376" max="15616" width="9" style="1"/>
    <col min="15617" max="15617" width="12.21875" style="1" customWidth="1"/>
    <col min="15618" max="15618" width="18.21875" style="1" customWidth="1"/>
    <col min="15619" max="15619" width="7.109375" style="1" customWidth="1"/>
    <col min="15620" max="15620" width="13" style="1" customWidth="1"/>
    <col min="15621" max="15621" width="5.6640625" style="1" customWidth="1"/>
    <col min="15622" max="15622" width="4.6640625" style="1" customWidth="1"/>
    <col min="15623" max="15623" width="5.109375" style="1" customWidth="1"/>
    <col min="15624" max="15624" width="3.77734375" style="1" customWidth="1"/>
    <col min="15625" max="15625" width="3.109375" style="1" customWidth="1"/>
    <col min="15626" max="15626" width="3" style="1" customWidth="1"/>
    <col min="15627" max="15627" width="3.33203125" style="1" customWidth="1"/>
    <col min="15628" max="15628" width="4.77734375" style="1" customWidth="1"/>
    <col min="15629" max="15629" width="5.33203125" style="1" customWidth="1"/>
    <col min="15630" max="15630" width="4.88671875" style="1" customWidth="1"/>
    <col min="15631" max="15631" width="5.88671875" style="1" customWidth="1"/>
    <col min="15632" max="15872" width="9" style="1"/>
    <col min="15873" max="15873" width="12.21875" style="1" customWidth="1"/>
    <col min="15874" max="15874" width="18.21875" style="1" customWidth="1"/>
    <col min="15875" max="15875" width="7.109375" style="1" customWidth="1"/>
    <col min="15876" max="15876" width="13" style="1" customWidth="1"/>
    <col min="15877" max="15877" width="5.6640625" style="1" customWidth="1"/>
    <col min="15878" max="15878" width="4.6640625" style="1" customWidth="1"/>
    <col min="15879" max="15879" width="5.109375" style="1" customWidth="1"/>
    <col min="15880" max="15880" width="3.77734375" style="1" customWidth="1"/>
    <col min="15881" max="15881" width="3.109375" style="1" customWidth="1"/>
    <col min="15882" max="15882" width="3" style="1" customWidth="1"/>
    <col min="15883" max="15883" width="3.33203125" style="1" customWidth="1"/>
    <col min="15884" max="15884" width="4.77734375" style="1" customWidth="1"/>
    <col min="15885" max="15885" width="5.33203125" style="1" customWidth="1"/>
    <col min="15886" max="15886" width="4.88671875" style="1" customWidth="1"/>
    <col min="15887" max="15887" width="5.88671875" style="1" customWidth="1"/>
    <col min="15888" max="16128" width="9" style="1"/>
    <col min="16129" max="16129" width="12.21875" style="1" customWidth="1"/>
    <col min="16130" max="16130" width="18.21875" style="1" customWidth="1"/>
    <col min="16131" max="16131" width="7.109375" style="1" customWidth="1"/>
    <col min="16132" max="16132" width="13" style="1" customWidth="1"/>
    <col min="16133" max="16133" width="5.6640625" style="1" customWidth="1"/>
    <col min="16134" max="16134" width="4.6640625" style="1" customWidth="1"/>
    <col min="16135" max="16135" width="5.109375" style="1" customWidth="1"/>
    <col min="16136" max="16136" width="3.77734375" style="1" customWidth="1"/>
    <col min="16137" max="16137" width="3.109375" style="1" customWidth="1"/>
    <col min="16138" max="16138" width="3" style="1" customWidth="1"/>
    <col min="16139" max="16139" width="3.33203125" style="1" customWidth="1"/>
    <col min="16140" max="16140" width="4.77734375" style="1" customWidth="1"/>
    <col min="16141" max="16141" width="5.33203125" style="1" customWidth="1"/>
    <col min="16142" max="16142" width="4.88671875" style="1" customWidth="1"/>
    <col min="16143" max="16143" width="5.88671875" style="1" customWidth="1"/>
    <col min="16144" max="16384" width="9" style="1"/>
  </cols>
  <sheetData>
    <row r="1" spans="1:15" x14ac:dyDescent="0.2">
      <c r="H1" s="74" t="s">
        <v>0</v>
      </c>
      <c r="I1" s="74"/>
      <c r="J1" s="74"/>
      <c r="K1" s="74"/>
      <c r="L1" s="74"/>
      <c r="M1" s="74"/>
    </row>
    <row r="2" spans="1:15" ht="21.9" customHeight="1" x14ac:dyDescent="0.2">
      <c r="A2" s="79" t="s">
        <v>1</v>
      </c>
      <c r="B2" s="79"/>
      <c r="C2" s="79"/>
      <c r="D2" s="79"/>
      <c r="E2" s="79"/>
      <c r="F2" s="79"/>
      <c r="G2" s="79"/>
      <c r="H2" s="79"/>
      <c r="I2" s="79"/>
      <c r="J2" s="79"/>
      <c r="K2" s="79"/>
      <c r="L2" s="79"/>
      <c r="M2" s="79"/>
    </row>
    <row r="3" spans="1:15" ht="13.5" customHeight="1" x14ac:dyDescent="0.2">
      <c r="A3" s="3"/>
    </row>
    <row r="4" spans="1:15" ht="21.9" customHeight="1" x14ac:dyDescent="0.2">
      <c r="A4" s="3"/>
      <c r="F4" s="73" t="s">
        <v>2</v>
      </c>
      <c r="G4" s="73"/>
      <c r="H4" s="73"/>
      <c r="I4" s="73"/>
      <c r="J4" s="73"/>
      <c r="K4" s="73"/>
      <c r="L4" s="73"/>
      <c r="M4" s="73"/>
    </row>
    <row r="5" spans="1:15" ht="14.25" customHeight="1" x14ac:dyDescent="0.2">
      <c r="A5" s="3"/>
      <c r="G5" s="2"/>
      <c r="H5" s="4"/>
      <c r="I5" s="4"/>
      <c r="J5" s="4"/>
      <c r="K5" s="2"/>
      <c r="L5" s="5"/>
    </row>
    <row r="6" spans="1:15" ht="21.9" customHeight="1" x14ac:dyDescent="0.2">
      <c r="A6" s="75" t="s">
        <v>3</v>
      </c>
      <c r="B6" s="75"/>
      <c r="C6" s="75"/>
      <c r="D6" s="75"/>
      <c r="E6" s="75"/>
      <c r="F6" s="75"/>
      <c r="G6" s="2"/>
      <c r="H6" s="4"/>
      <c r="I6" s="4"/>
      <c r="J6" s="4"/>
      <c r="K6" s="2"/>
      <c r="L6" s="5"/>
    </row>
    <row r="7" spans="1:15" ht="12.75" customHeight="1" x14ac:dyDescent="0.2">
      <c r="G7" s="2"/>
      <c r="H7" s="4"/>
      <c r="I7" s="4"/>
      <c r="J7" s="4"/>
      <c r="K7" s="2"/>
      <c r="L7" s="5"/>
    </row>
    <row r="8" spans="1:15" ht="22.5" customHeight="1" x14ac:dyDescent="0.2">
      <c r="D8" s="2" t="s">
        <v>4</v>
      </c>
      <c r="E8" s="76"/>
      <c r="F8" s="76"/>
      <c r="G8" s="76"/>
      <c r="H8" s="76"/>
      <c r="I8" s="76"/>
      <c r="J8" s="76"/>
      <c r="K8" s="76"/>
      <c r="L8" s="76"/>
      <c r="M8" s="76"/>
    </row>
    <row r="9" spans="1:15" ht="22.5" customHeight="1" x14ac:dyDescent="0.2">
      <c r="D9" s="2" t="s">
        <v>5</v>
      </c>
      <c r="E9" s="76"/>
      <c r="F9" s="76"/>
      <c r="G9" s="76"/>
      <c r="H9" s="76"/>
      <c r="I9" s="76"/>
      <c r="J9" s="76"/>
      <c r="K9" s="76"/>
      <c r="L9" s="76"/>
      <c r="M9" s="76"/>
    </row>
    <row r="10" spans="1:15" ht="22.5" customHeight="1" x14ac:dyDescent="0.2">
      <c r="C10" s="2" t="s">
        <v>6</v>
      </c>
      <c r="D10" s="36"/>
      <c r="E10" s="2" t="s">
        <v>7</v>
      </c>
      <c r="F10" s="76"/>
      <c r="G10" s="76"/>
      <c r="H10" s="76"/>
      <c r="I10" s="76"/>
      <c r="J10" s="76"/>
      <c r="K10" s="76"/>
      <c r="L10" s="76"/>
      <c r="M10" s="76"/>
    </row>
    <row r="11" spans="1:15" ht="22.5" customHeight="1" x14ac:dyDescent="0.2">
      <c r="C11" s="2" t="s">
        <v>8</v>
      </c>
      <c r="D11" s="77"/>
      <c r="E11" s="77"/>
      <c r="F11" s="77"/>
      <c r="G11" s="77"/>
      <c r="H11" s="77"/>
      <c r="I11" s="77"/>
      <c r="J11" s="77"/>
      <c r="K11" s="77"/>
      <c r="L11" s="77"/>
      <c r="M11" s="77"/>
    </row>
    <row r="12" spans="1:15" ht="11.25" customHeight="1" x14ac:dyDescent="0.2">
      <c r="E12" s="6"/>
      <c r="F12" s="6"/>
      <c r="G12" s="6"/>
      <c r="H12" s="6"/>
      <c r="I12" s="6"/>
      <c r="J12" s="6"/>
      <c r="K12" s="6"/>
      <c r="L12" s="6"/>
      <c r="M12" s="6"/>
    </row>
    <row r="13" spans="1:15" ht="21.9" customHeight="1" x14ac:dyDescent="0.2">
      <c r="A13" s="1" t="s">
        <v>41</v>
      </c>
      <c r="B13" s="7"/>
      <c r="C13" s="7"/>
      <c r="D13" s="7"/>
      <c r="E13" s="7"/>
      <c r="F13" s="7"/>
      <c r="G13" s="7"/>
      <c r="H13" s="7"/>
      <c r="I13" s="7"/>
      <c r="J13" s="7"/>
      <c r="K13" s="7"/>
      <c r="L13" s="7"/>
      <c r="M13" s="7"/>
      <c r="N13" s="7"/>
      <c r="O13" s="7"/>
    </row>
    <row r="14" spans="1:15" ht="12.75" customHeight="1" x14ac:dyDescent="0.2">
      <c r="E14" s="8"/>
      <c r="F14" s="8"/>
      <c r="G14" s="8"/>
      <c r="H14" s="8"/>
      <c r="I14" s="8"/>
      <c r="J14" s="8"/>
      <c r="K14" s="8"/>
      <c r="L14" s="8"/>
      <c r="M14" s="8"/>
    </row>
    <row r="15" spans="1:15" ht="16.5" customHeight="1" x14ac:dyDescent="0.2">
      <c r="A15" s="1" t="s">
        <v>9</v>
      </c>
      <c r="E15" s="8"/>
      <c r="F15" s="8"/>
      <c r="G15" s="8"/>
      <c r="H15" s="8"/>
      <c r="I15" s="8"/>
      <c r="J15" s="8"/>
      <c r="K15" s="8"/>
      <c r="L15" s="8"/>
      <c r="M15" s="8"/>
    </row>
    <row r="16" spans="1:15" ht="21.9" customHeight="1" x14ac:dyDescent="0.2">
      <c r="A16" s="78" t="s">
        <v>10</v>
      </c>
      <c r="B16" s="78"/>
      <c r="C16" s="78"/>
      <c r="D16" s="78"/>
      <c r="E16" s="78"/>
      <c r="F16" s="78"/>
      <c r="G16" s="78"/>
      <c r="H16" s="78"/>
      <c r="I16" s="78"/>
      <c r="J16" s="78"/>
      <c r="K16" s="78"/>
      <c r="L16" s="78"/>
      <c r="M16" s="78"/>
    </row>
    <row r="17" spans="1:13" ht="12.75" customHeight="1" x14ac:dyDescent="0.2">
      <c r="E17" s="6"/>
    </row>
    <row r="18" spans="1:13" ht="18.75" customHeight="1" thickBot="1" x14ac:dyDescent="0.25">
      <c r="A18" s="44" t="s">
        <v>11</v>
      </c>
      <c r="B18" s="44"/>
      <c r="G18" s="57" t="s">
        <v>12</v>
      </c>
      <c r="H18" s="57"/>
      <c r="I18" s="57"/>
      <c r="J18" s="57"/>
      <c r="K18" s="57"/>
      <c r="L18" s="57"/>
      <c r="M18" s="57"/>
    </row>
    <row r="19" spans="1:13" ht="18.75" customHeight="1" x14ac:dyDescent="0.2">
      <c r="B19" s="9" t="s">
        <v>13</v>
      </c>
      <c r="C19" s="10" t="s">
        <v>14</v>
      </c>
      <c r="D19" s="40" t="s">
        <v>15</v>
      </c>
      <c r="E19" s="41"/>
      <c r="F19" s="73"/>
      <c r="G19" s="73"/>
      <c r="H19" s="2" t="s">
        <v>16</v>
      </c>
      <c r="I19" s="73"/>
      <c r="J19" s="73"/>
      <c r="K19" s="1" t="s">
        <v>17</v>
      </c>
      <c r="L19" s="37"/>
      <c r="M19" s="1" t="s">
        <v>18</v>
      </c>
    </row>
    <row r="20" spans="1:13" ht="18.75" customHeight="1" x14ac:dyDescent="0.2">
      <c r="A20" s="11" t="s">
        <v>19</v>
      </c>
      <c r="B20" s="12">
        <v>1000</v>
      </c>
      <c r="C20" s="33"/>
      <c r="D20" s="66" t="str">
        <f>IF(C20=0,"",C20*B20)</f>
        <v/>
      </c>
      <c r="E20" s="67"/>
      <c r="F20" s="1" t="s">
        <v>20</v>
      </c>
      <c r="G20" s="14" t="s">
        <v>21</v>
      </c>
      <c r="H20" s="68" t="s">
        <v>22</v>
      </c>
      <c r="I20" s="68"/>
      <c r="J20" s="68"/>
      <c r="K20" s="68"/>
      <c r="L20" s="68"/>
      <c r="M20" s="68"/>
    </row>
    <row r="21" spans="1:13" ht="18.75" customHeight="1" x14ac:dyDescent="0.2">
      <c r="A21" s="11" t="s">
        <v>23</v>
      </c>
      <c r="B21" s="12">
        <v>500</v>
      </c>
      <c r="C21" s="33"/>
      <c r="D21" s="66" t="str">
        <f>IF(C21=0,"",C21*B21)</f>
        <v/>
      </c>
      <c r="E21" s="67"/>
      <c r="G21" s="15"/>
      <c r="H21" s="68"/>
      <c r="I21" s="68"/>
      <c r="J21" s="68"/>
      <c r="K21" s="68"/>
      <c r="L21" s="68"/>
      <c r="M21" s="68"/>
    </row>
    <row r="22" spans="1:13" ht="18.75" customHeight="1" thickBot="1" x14ac:dyDescent="0.25">
      <c r="A22" s="11" t="s">
        <v>24</v>
      </c>
      <c r="B22" s="12">
        <v>500</v>
      </c>
      <c r="C22" s="33"/>
      <c r="D22" s="69" t="str">
        <f>IF(C22=0,"",C22*B22)</f>
        <v/>
      </c>
      <c r="E22" s="70"/>
      <c r="H22" s="68"/>
      <c r="I22" s="68"/>
      <c r="J22" s="68"/>
      <c r="K22" s="68"/>
      <c r="L22" s="68"/>
      <c r="M22" s="68"/>
    </row>
    <row r="23" spans="1:13" ht="18.75" customHeight="1" thickBot="1" x14ac:dyDescent="0.25">
      <c r="A23" s="9" t="s">
        <v>25</v>
      </c>
      <c r="B23" s="16"/>
      <c r="C23" s="13" t="str">
        <f>IF(C20+C21+C22=0,"",C20+C21+C22)</f>
        <v/>
      </c>
      <c r="D23" s="71">
        <f>SUM(D20:E22)</f>
        <v>0</v>
      </c>
      <c r="E23" s="72"/>
      <c r="G23" s="17" t="s">
        <v>21</v>
      </c>
      <c r="H23" s="57" t="s">
        <v>26</v>
      </c>
      <c r="I23" s="57"/>
      <c r="J23" s="57"/>
      <c r="K23" s="57"/>
      <c r="L23" s="57"/>
      <c r="M23" s="57"/>
    </row>
    <row r="24" spans="1:13" ht="18.75" customHeight="1" thickBot="1" x14ac:dyDescent="0.25">
      <c r="A24" s="56" t="s">
        <v>27</v>
      </c>
      <c r="B24" s="56"/>
      <c r="D24" s="49"/>
      <c r="E24" s="49"/>
      <c r="G24" s="57" t="s">
        <v>28</v>
      </c>
      <c r="H24" s="57"/>
      <c r="I24" s="57"/>
      <c r="J24" s="57"/>
      <c r="K24" s="57"/>
      <c r="L24" s="57"/>
    </row>
    <row r="25" spans="1:13" ht="18.75" customHeight="1" x14ac:dyDescent="0.2">
      <c r="A25" s="18"/>
      <c r="B25" s="9" t="s">
        <v>13</v>
      </c>
      <c r="C25" s="10" t="s">
        <v>14</v>
      </c>
      <c r="D25" s="40" t="s">
        <v>15</v>
      </c>
      <c r="E25" s="41"/>
      <c r="G25" s="58"/>
      <c r="H25" s="59"/>
      <c r="I25" s="59"/>
      <c r="J25" s="59"/>
      <c r="K25" s="59"/>
      <c r="L25" s="59"/>
      <c r="M25" s="60"/>
    </row>
    <row r="26" spans="1:13" ht="18.75" customHeight="1" x14ac:dyDescent="0.2">
      <c r="A26" s="19" t="s">
        <v>29</v>
      </c>
      <c r="B26" s="12">
        <v>3000</v>
      </c>
      <c r="C26" s="33"/>
      <c r="D26" s="64" t="str">
        <f>IF(C26=0,"",C26*B26)</f>
        <v/>
      </c>
      <c r="E26" s="65"/>
      <c r="G26" s="61"/>
      <c r="H26" s="62"/>
      <c r="I26" s="62"/>
      <c r="J26" s="62"/>
      <c r="K26" s="62"/>
      <c r="L26" s="62"/>
      <c r="M26" s="63"/>
    </row>
    <row r="27" spans="1:13" ht="18.75" customHeight="1" x14ac:dyDescent="0.2">
      <c r="A27" s="20" t="s">
        <v>30</v>
      </c>
      <c r="B27" s="21">
        <v>2000</v>
      </c>
      <c r="C27" s="34"/>
      <c r="D27" s="64" t="str">
        <f>IF(C27=0,"",C27*B27)</f>
        <v/>
      </c>
      <c r="E27" s="65"/>
      <c r="G27" s="57" t="s">
        <v>31</v>
      </c>
      <c r="H27" s="57"/>
      <c r="I27" s="57"/>
      <c r="J27" s="57"/>
      <c r="K27" s="57"/>
      <c r="M27" s="22"/>
    </row>
    <row r="28" spans="1:13" ht="25.5" customHeight="1" x14ac:dyDescent="0.2">
      <c r="A28" s="23" t="s">
        <v>32</v>
      </c>
      <c r="B28" s="12">
        <v>1000</v>
      </c>
      <c r="C28" s="33"/>
      <c r="D28" s="64" t="str">
        <f>IF(C28=0,"",C28*B28)</f>
        <v/>
      </c>
      <c r="E28" s="65"/>
      <c r="G28" s="58"/>
      <c r="H28" s="59"/>
      <c r="I28" s="59"/>
      <c r="J28" s="59"/>
      <c r="K28" s="59"/>
      <c r="L28" s="59"/>
      <c r="M28" s="60"/>
    </row>
    <row r="29" spans="1:13" ht="18.75" customHeight="1" x14ac:dyDescent="0.2">
      <c r="A29" s="11" t="s">
        <v>24</v>
      </c>
      <c r="B29" s="12">
        <v>1000</v>
      </c>
      <c r="C29" s="33"/>
      <c r="D29" s="64" t="str">
        <f>IF(C29=0,"",C29*B29)</f>
        <v/>
      </c>
      <c r="E29" s="65"/>
      <c r="G29" s="61"/>
      <c r="H29" s="62"/>
      <c r="I29" s="62"/>
      <c r="J29" s="62"/>
      <c r="K29" s="62"/>
      <c r="L29" s="62"/>
      <c r="M29" s="63"/>
    </row>
    <row r="30" spans="1:13" ht="18.75" customHeight="1" thickBot="1" x14ac:dyDescent="0.25">
      <c r="A30" s="9" t="s">
        <v>25</v>
      </c>
      <c r="B30" s="16"/>
      <c r="C30" s="13" t="str">
        <f>IF(C26+C27+C28+C29=0,"",C26+C27+C28+C29)</f>
        <v/>
      </c>
      <c r="D30" s="54">
        <f>SUM(D26:E29)</f>
        <v>0</v>
      </c>
      <c r="E30" s="55"/>
      <c r="I30" s="2"/>
      <c r="J30" s="2"/>
      <c r="L30" s="2"/>
    </row>
    <row r="31" spans="1:13" ht="18.75" customHeight="1" thickBot="1" x14ac:dyDescent="0.25">
      <c r="A31" s="48" t="s">
        <v>33</v>
      </c>
      <c r="B31" s="48"/>
      <c r="D31" s="49"/>
      <c r="E31" s="49"/>
    </row>
    <row r="32" spans="1:13" ht="18.75" customHeight="1" x14ac:dyDescent="0.2">
      <c r="B32" s="24" t="s">
        <v>13</v>
      </c>
      <c r="C32" s="25" t="s">
        <v>34</v>
      </c>
      <c r="D32" s="50" t="s">
        <v>15</v>
      </c>
      <c r="E32" s="51"/>
    </row>
    <row r="33" spans="1:13" ht="18.75" customHeight="1" thickBot="1" x14ac:dyDescent="0.25">
      <c r="A33" s="26"/>
      <c r="B33" s="27">
        <v>1000</v>
      </c>
      <c r="C33" s="35"/>
      <c r="D33" s="52">
        <f>C33*B33</f>
        <v>0</v>
      </c>
      <c r="E33" s="53"/>
    </row>
    <row r="34" spans="1:13" ht="18.75" customHeight="1" thickBot="1" x14ac:dyDescent="0.25">
      <c r="A34" s="44" t="s">
        <v>35</v>
      </c>
      <c r="B34" s="44"/>
      <c r="D34" s="49"/>
      <c r="E34" s="49"/>
    </row>
    <row r="35" spans="1:13" ht="18.75" customHeight="1" x14ac:dyDescent="0.2">
      <c r="B35" s="28" t="s">
        <v>36</v>
      </c>
      <c r="C35" s="28"/>
      <c r="D35" s="40" t="s">
        <v>15</v>
      </c>
      <c r="E35" s="41"/>
    </row>
    <row r="36" spans="1:13" ht="18.75" customHeight="1" thickBot="1" x14ac:dyDescent="0.25">
      <c r="A36" s="26"/>
      <c r="B36" s="29"/>
      <c r="C36" s="28"/>
      <c r="D36" s="42"/>
      <c r="E36" s="43"/>
    </row>
    <row r="37" spans="1:13" ht="18.75" customHeight="1" thickBot="1" x14ac:dyDescent="0.25">
      <c r="A37" s="44" t="s">
        <v>37</v>
      </c>
      <c r="B37" s="44"/>
      <c r="C37" s="28"/>
      <c r="D37" s="30"/>
      <c r="E37" s="31"/>
    </row>
    <row r="38" spans="1:13" ht="18.75" customHeight="1" x14ac:dyDescent="0.2">
      <c r="A38" s="45" t="s">
        <v>38</v>
      </c>
      <c r="B38" s="45"/>
      <c r="C38" s="28"/>
      <c r="D38" s="40" t="s">
        <v>15</v>
      </c>
      <c r="E38" s="41"/>
    </row>
    <row r="39" spans="1:13" ht="18.75" customHeight="1" thickBot="1" x14ac:dyDescent="0.25">
      <c r="A39" s="26"/>
      <c r="B39" s="29"/>
      <c r="C39" s="28"/>
      <c r="D39" s="46">
        <f>D23+D30+D33-D36</f>
        <v>0</v>
      </c>
      <c r="E39" s="47"/>
    </row>
    <row r="40" spans="1:13" ht="14.25" customHeight="1" x14ac:dyDescent="0.2">
      <c r="A40" s="26"/>
      <c r="B40" s="29"/>
      <c r="C40" s="28"/>
      <c r="D40" s="30"/>
      <c r="E40" s="31"/>
    </row>
    <row r="41" spans="1:13" ht="15.75" customHeight="1" x14ac:dyDescent="0.2">
      <c r="A41" s="38"/>
      <c r="B41" s="38"/>
      <c r="C41" s="38"/>
      <c r="D41" s="38"/>
      <c r="E41" s="38"/>
      <c r="F41" s="38"/>
      <c r="G41" s="38"/>
      <c r="H41" s="38"/>
      <c r="I41" s="38"/>
      <c r="J41" s="38"/>
      <c r="K41" s="38"/>
      <c r="L41" s="38"/>
      <c r="M41" s="38"/>
    </row>
    <row r="42" spans="1:13" ht="21" customHeight="1" x14ac:dyDescent="0.2">
      <c r="A42" s="5" t="s">
        <v>39</v>
      </c>
      <c r="E42" s="28"/>
    </row>
    <row r="43" spans="1:13" ht="21" customHeight="1" x14ac:dyDescent="0.2">
      <c r="A43" s="39" t="s">
        <v>40</v>
      </c>
      <c r="B43" s="39"/>
      <c r="C43" s="39"/>
      <c r="D43" s="39"/>
      <c r="E43" s="39"/>
      <c r="F43" s="39"/>
      <c r="G43" s="39"/>
      <c r="H43" s="39"/>
      <c r="I43" s="39"/>
      <c r="J43" s="39"/>
      <c r="K43" s="39"/>
      <c r="L43" s="39"/>
      <c r="M43" s="39"/>
    </row>
    <row r="44" spans="1:13" ht="15" customHeight="1" x14ac:dyDescent="0.2">
      <c r="A44" s="32"/>
      <c r="B44" s="32"/>
      <c r="C44" s="32"/>
      <c r="D44" s="32"/>
      <c r="E44" s="32"/>
      <c r="F44" s="32"/>
      <c r="G44" s="32"/>
      <c r="H44" s="32"/>
      <c r="I44" s="32"/>
      <c r="J44" s="32"/>
      <c r="K44" s="32"/>
      <c r="L44" s="32"/>
      <c r="M44" s="32"/>
    </row>
    <row r="45" spans="1:13" ht="15" customHeight="1" x14ac:dyDescent="0.2">
      <c r="A45" s="32"/>
      <c r="B45" s="32"/>
      <c r="C45" s="32"/>
      <c r="D45" s="32"/>
      <c r="E45" s="32"/>
      <c r="F45" s="32"/>
      <c r="G45" s="32"/>
      <c r="H45" s="32"/>
      <c r="I45" s="32"/>
      <c r="J45" s="32"/>
      <c r="K45" s="32"/>
      <c r="L45" s="32"/>
      <c r="M45" s="32"/>
    </row>
    <row r="46" spans="1:13" ht="17.100000000000001" customHeight="1" x14ac:dyDescent="0.2"/>
    <row r="47" spans="1:13" ht="17.100000000000001" customHeight="1" x14ac:dyDescent="0.2"/>
    <row r="48" spans="1:13" ht="17.100000000000001" customHeight="1" x14ac:dyDescent="0.2"/>
    <row r="49" ht="17.100000000000001" customHeight="1" x14ac:dyDescent="0.2"/>
    <row r="50" ht="17.100000000000001" customHeight="1" x14ac:dyDescent="0.2"/>
    <row r="51" ht="17.100000000000001" customHeight="1" x14ac:dyDescent="0.2"/>
    <row r="52" ht="17.100000000000001" customHeight="1" x14ac:dyDescent="0.2"/>
    <row r="53" ht="17.100000000000001" customHeight="1" x14ac:dyDescent="0.2"/>
    <row r="54" ht="17.100000000000001" customHeight="1" x14ac:dyDescent="0.2"/>
    <row r="55" ht="17.100000000000001" customHeight="1" x14ac:dyDescent="0.2"/>
    <row r="56" ht="17.100000000000001" customHeight="1" x14ac:dyDescent="0.2"/>
    <row r="57" ht="17.100000000000001" customHeight="1" x14ac:dyDescent="0.2"/>
    <row r="58" ht="17.100000000000001" customHeight="1" x14ac:dyDescent="0.2"/>
    <row r="59" ht="17.100000000000001" customHeight="1" x14ac:dyDescent="0.2"/>
    <row r="60" ht="17.100000000000001" customHeight="1" x14ac:dyDescent="0.2"/>
    <row r="61" ht="17.100000000000001" customHeight="1" x14ac:dyDescent="0.2"/>
    <row r="62" ht="17.100000000000001" customHeight="1" x14ac:dyDescent="0.2"/>
    <row r="63" ht="17.100000000000001" customHeight="1" x14ac:dyDescent="0.2"/>
    <row r="64" ht="17.100000000000001" customHeight="1" x14ac:dyDescent="0.2"/>
    <row r="65" ht="17.100000000000001" customHeight="1" x14ac:dyDescent="0.2"/>
    <row r="66" ht="17.100000000000001" customHeight="1" x14ac:dyDescent="0.2"/>
    <row r="67" ht="17.100000000000001" customHeight="1" x14ac:dyDescent="0.2"/>
    <row r="68" ht="17.100000000000001" customHeight="1" x14ac:dyDescent="0.2"/>
    <row r="69" ht="17.100000000000001" customHeight="1" x14ac:dyDescent="0.2"/>
    <row r="70" ht="17.100000000000001" customHeight="1" x14ac:dyDescent="0.2"/>
    <row r="71" ht="17.100000000000001" customHeight="1" x14ac:dyDescent="0.2"/>
    <row r="72" ht="17.100000000000001" customHeight="1" x14ac:dyDescent="0.2"/>
    <row r="73" ht="17.100000000000001" customHeight="1" x14ac:dyDescent="0.2"/>
    <row r="74" ht="17.100000000000001" customHeight="1" x14ac:dyDescent="0.2"/>
    <row r="75" ht="17.100000000000001" customHeight="1" x14ac:dyDescent="0.2"/>
    <row r="76" ht="17.100000000000001" customHeight="1" x14ac:dyDescent="0.2"/>
    <row r="77" ht="17.100000000000001" customHeight="1" x14ac:dyDescent="0.2"/>
    <row r="78" ht="17.100000000000001" customHeight="1" x14ac:dyDescent="0.2"/>
    <row r="79" ht="17.100000000000001" customHeight="1" x14ac:dyDescent="0.2"/>
    <row r="80" ht="17.100000000000001" customHeight="1" x14ac:dyDescent="0.2"/>
    <row r="81" ht="17.100000000000001" customHeight="1" x14ac:dyDescent="0.2"/>
    <row r="82" ht="17.100000000000001" customHeight="1" x14ac:dyDescent="0.2"/>
    <row r="83" ht="17.100000000000001" customHeight="1" x14ac:dyDescent="0.2"/>
    <row r="84" ht="17.100000000000001" customHeight="1" x14ac:dyDescent="0.2"/>
    <row r="85" ht="17.100000000000001" customHeight="1" x14ac:dyDescent="0.2"/>
    <row r="86" ht="17.100000000000001" customHeight="1" x14ac:dyDescent="0.2"/>
  </sheetData>
  <mergeCells count="46">
    <mergeCell ref="D19:E19"/>
    <mergeCell ref="F19:G19"/>
    <mergeCell ref="I19:J19"/>
    <mergeCell ref="H1:M1"/>
    <mergeCell ref="F4:M4"/>
    <mergeCell ref="A6:F6"/>
    <mergeCell ref="E8:M8"/>
    <mergeCell ref="E9:M9"/>
    <mergeCell ref="F10:M10"/>
    <mergeCell ref="D11:M11"/>
    <mergeCell ref="A16:M16"/>
    <mergeCell ref="A18:B18"/>
    <mergeCell ref="G18:M18"/>
    <mergeCell ref="A2:M2"/>
    <mergeCell ref="D20:E20"/>
    <mergeCell ref="H20:M22"/>
    <mergeCell ref="D21:E21"/>
    <mergeCell ref="D22:E22"/>
    <mergeCell ref="D23:E23"/>
    <mergeCell ref="H23:M23"/>
    <mergeCell ref="D30:E30"/>
    <mergeCell ref="A24:B24"/>
    <mergeCell ref="D24:E24"/>
    <mergeCell ref="G24:L24"/>
    <mergeCell ref="D25:E25"/>
    <mergeCell ref="G25:M26"/>
    <mergeCell ref="D26:E26"/>
    <mergeCell ref="D27:E27"/>
    <mergeCell ref="G27:K27"/>
    <mergeCell ref="D28:E28"/>
    <mergeCell ref="G28:M29"/>
    <mergeCell ref="D29:E29"/>
    <mergeCell ref="A31:B31"/>
    <mergeCell ref="D31:E31"/>
    <mergeCell ref="D32:E32"/>
    <mergeCell ref="D33:E33"/>
    <mergeCell ref="A34:B34"/>
    <mergeCell ref="D34:E34"/>
    <mergeCell ref="A41:M41"/>
    <mergeCell ref="A43:M43"/>
    <mergeCell ref="D35:E35"/>
    <mergeCell ref="D36:E36"/>
    <mergeCell ref="A37:B37"/>
    <mergeCell ref="A38:B38"/>
    <mergeCell ref="D38:E38"/>
    <mergeCell ref="D39:E39"/>
  </mergeCells>
  <phoneticPr fontId="3"/>
  <printOptions horizontalCentered="1"/>
  <pageMargins left="0.59055118110236227" right="0.59055118110236227" top="0.59055118110236227" bottom="0.39370078740157483" header="0.23622047244094491" footer="0.1574803149606299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二級審判一般</vt:lpstr>
      <vt:lpstr>二級審判一般!Print_Area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悟 武藤</dc:creator>
  <cp:lastModifiedBy>悟 武藤</cp:lastModifiedBy>
  <dcterms:created xsi:type="dcterms:W3CDTF">2026-01-11T02:39:21Z</dcterms:created>
  <dcterms:modified xsi:type="dcterms:W3CDTF">2026-02-11T01:14:53Z</dcterms:modified>
</cp:coreProperties>
</file>